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585" activeTab="1"/>
  </bookViews>
  <sheets>
    <sheet name="경기" sheetId="1" r:id="rId1"/>
    <sheet name="경기북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<sst xmlns="http://schemas.openxmlformats.org/spreadsheetml/2006/main" count="54" uniqueCount="31">
  <si>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총사업체수(개소)</t>
  </si>
  <si>
    <t>총종사자수(명)</t>
  </si>
  <si>
    <t>음·식료품 제조업</t>
  </si>
  <si>
    <t>담배 제조업</t>
  </si>
  <si>
    <t>섬유제품 제조업; 봉제의복 제외</t>
  </si>
  <si>
    <t>봉제의복 및 모피제품 제조업</t>
  </si>
  <si>
    <t>가죽, 가방 및 신발 제조업</t>
  </si>
  <si>
    <t>목재 및 나무제품 제조업; 가구제외</t>
  </si>
  <si>
    <t>펄프, 종이 및 종이제품 제조업</t>
  </si>
  <si>
    <t>출판, 인쇄 및 기록매체 복제업</t>
  </si>
  <si>
    <t>코크스, 석유정제품 및 핵연료 제조업</t>
  </si>
  <si>
    <t>화합물 및 화학제품 제조업</t>
  </si>
  <si>
    <t>고무 및 플라스틱제품 제조업</t>
  </si>
  <si>
    <t>비금속광물제품 제조업</t>
  </si>
  <si>
    <t>제 1차 금속산업</t>
  </si>
  <si>
    <t>조립금속제품 제조업; 기계 및 가구 제외</t>
  </si>
  <si>
    <t>기타 기계 및 장비 제조업</t>
  </si>
  <si>
    <t>컴퓨터 및 사무용 기기 제조업</t>
  </si>
  <si>
    <t>기타 전기기계 및 전기변환장치 제조업</t>
  </si>
  <si>
    <t>전자부품, 영상, 음향 및 통신장비 제조업</t>
  </si>
  <si>
    <t>의료, 정밀, 광학기기 및 시계 제조업</t>
  </si>
  <si>
    <t>자동차 및 트레일러 제조업</t>
  </si>
  <si>
    <t>기타 운송장비 제조업</t>
  </si>
  <si>
    <t>가구 및 기타제품 제조업</t>
  </si>
  <si>
    <t>재생용 가공원료 생산업</t>
  </si>
  <si>
    <t>총사업체수(개소)</t>
  </si>
  <si>
    <t>총종사자수(명)</t>
  </si>
  <si>
    <t>합계</t>
  </si>
  <si>
    <t>합계</t>
  </si>
  <si>
    <t>* 경기도 제조업 현황(1인이상)</t>
  </si>
  <si>
    <t>* 경기북부 제조업 현황(1인이상)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</si>
</sst>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">
    <font>
      <sz val="11"/>
      <name val="돋움"/>
      <family val="3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shrinkToFit="1"/>
    </xf>
    <xf numFmtId="1" fontId="0" fillId="2" borderId="1" xfId="0" applyNumberFormat="1" applyFill="1" applyBorder="1" applyAlignment="1">
      <alignment shrinkToFit="1"/>
    </xf>
    <xf numFmtId="176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1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Font="1" applyFill="1" applyBorder="1" applyAlignment="1" quotePrefix="1">
      <alignment vertical="center"/>
    </xf>
    <xf numFmtId="177" fontId="0" fillId="0" borderId="1" xfId="0" applyNumberFormat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workbookViewId="0" topLeftCell="B1">
      <selection activeCell="A1" sqref="A1"/>
    </sheetView>
  </sheetViews>
  <sheetFormatPr defaultColWidth="8.88671875" defaultRowHeight="13.5"/>
  <cols>
    <col min="1" max="1" width="31.3359375" style="0" customWidth="1"/>
    <col min="2" max="13" width="8.77734375" style="0" customWidth="1"/>
  </cols>
  <sheetData>
    <row r="1" ht="18" customHeight="1">
      <c r="A1" t="s">
        <v>29</v>
      </c>
    </row>
    <row r="2" spans="1:13" ht="18" customHeight="1">
      <c r="A2" s="14"/>
      <c r="B2" s="15" t="s">
        <v>25</v>
      </c>
      <c r="C2" s="16"/>
      <c r="D2" s="16"/>
      <c r="E2" s="16"/>
      <c r="F2" s="16"/>
      <c r="G2" s="17"/>
      <c r="H2" s="14" t="s">
        <v>26</v>
      </c>
      <c r="I2" s="14"/>
      <c r="J2" s="14"/>
      <c r="K2" s="14"/>
      <c r="L2" s="14"/>
      <c r="M2" s="14"/>
    </row>
    <row r="3" spans="1:13" ht="18" customHeight="1">
      <c r="A3" s="14"/>
      <c r="B3" s="1">
        <v>2001</v>
      </c>
      <c r="C3" s="1">
        <v>2002</v>
      </c>
      <c r="D3" s="1">
        <v>2003</v>
      </c>
      <c r="E3" s="1">
        <v>2004</v>
      </c>
      <c r="F3" s="1">
        <v>2005</v>
      </c>
      <c r="G3" s="1">
        <v>2006</v>
      </c>
      <c r="H3" s="1">
        <v>2001</v>
      </c>
      <c r="I3" s="1">
        <v>2002</v>
      </c>
      <c r="J3" s="1">
        <v>2003</v>
      </c>
      <c r="K3" s="1">
        <v>2004</v>
      </c>
      <c r="L3" s="1">
        <v>2005</v>
      </c>
      <c r="M3" s="1">
        <v>2006</v>
      </c>
    </row>
    <row r="4" spans="1:13" ht="18" customHeight="1">
      <c r="A4" s="3" t="s">
        <v>2</v>
      </c>
      <c r="B4" s="2">
        <v>8591</v>
      </c>
      <c r="C4" s="2">
        <v>8641</v>
      </c>
      <c r="D4" s="2">
        <v>8676</v>
      </c>
      <c r="E4" s="2">
        <v>8935</v>
      </c>
      <c r="F4" s="2">
        <v>9366</v>
      </c>
      <c r="G4" s="2">
        <v>9541</v>
      </c>
      <c r="H4" s="2">
        <v>59589</v>
      </c>
      <c r="I4" s="2">
        <v>60130</v>
      </c>
      <c r="J4" s="2">
        <v>61270</v>
      </c>
      <c r="K4" s="2">
        <v>62555</v>
      </c>
      <c r="L4" s="2">
        <v>63583</v>
      </c>
      <c r="M4" s="8">
        <v>64226</v>
      </c>
    </row>
    <row r="5" spans="1:13" ht="18" customHeight="1">
      <c r="A5" s="3" t="s">
        <v>3</v>
      </c>
      <c r="B5" s="2">
        <v>1</v>
      </c>
      <c r="C5" s="2">
        <v>2</v>
      </c>
      <c r="D5" s="2">
        <v>0</v>
      </c>
      <c r="E5" s="2">
        <v>0</v>
      </c>
      <c r="F5" s="2">
        <v>0</v>
      </c>
      <c r="G5" s="8">
        <v>0</v>
      </c>
      <c r="H5" s="2">
        <v>184</v>
      </c>
      <c r="I5" s="2">
        <v>183</v>
      </c>
      <c r="J5" s="2">
        <v>0</v>
      </c>
      <c r="K5" s="2">
        <v>0</v>
      </c>
      <c r="L5" s="2">
        <v>0</v>
      </c>
      <c r="M5" s="8">
        <v>0</v>
      </c>
    </row>
    <row r="6" spans="1:13" s="9" customFormat="1" ht="18" customHeight="1">
      <c r="A6" s="7" t="s">
        <v>4</v>
      </c>
      <c r="B6" s="8">
        <v>4824</v>
      </c>
      <c r="C6" s="8">
        <v>4931</v>
      </c>
      <c r="D6" s="8">
        <v>4887</v>
      </c>
      <c r="E6" s="8">
        <v>5102</v>
      </c>
      <c r="F6" s="8">
        <v>5246</v>
      </c>
      <c r="G6" s="8">
        <v>5383</v>
      </c>
      <c r="H6" s="8">
        <v>58681</v>
      </c>
      <c r="I6" s="8">
        <v>56385</v>
      </c>
      <c r="J6" s="8">
        <v>55554</v>
      </c>
      <c r="K6" s="8">
        <v>51336</v>
      </c>
      <c r="L6" s="8">
        <v>49519</v>
      </c>
      <c r="M6" s="8">
        <v>46796</v>
      </c>
    </row>
    <row r="7" spans="1:13" s="9" customFormat="1" ht="18" customHeight="1">
      <c r="A7" s="7" t="s">
        <v>5</v>
      </c>
      <c r="B7" s="8">
        <v>2460</v>
      </c>
      <c r="C7" s="8">
        <v>2360</v>
      </c>
      <c r="D7" s="8">
        <v>2112</v>
      </c>
      <c r="E7" s="8">
        <v>1992</v>
      </c>
      <c r="F7" s="8">
        <v>1870</v>
      </c>
      <c r="G7" s="8">
        <v>1824</v>
      </c>
      <c r="H7" s="8">
        <v>18992</v>
      </c>
      <c r="I7" s="8">
        <v>18235</v>
      </c>
      <c r="J7" s="8">
        <v>16860</v>
      </c>
      <c r="K7" s="8">
        <v>15585</v>
      </c>
      <c r="L7" s="8">
        <v>13837</v>
      </c>
      <c r="M7" s="11">
        <v>12956</v>
      </c>
    </row>
    <row r="8" spans="1:13" ht="18" customHeight="1">
      <c r="A8" s="3" t="s">
        <v>6</v>
      </c>
      <c r="B8" s="2">
        <v>1297</v>
      </c>
      <c r="C8" s="2">
        <v>1233</v>
      </c>
      <c r="D8" s="2">
        <v>1075</v>
      </c>
      <c r="E8" s="2">
        <v>991</v>
      </c>
      <c r="F8" s="2">
        <v>1036</v>
      </c>
      <c r="G8" s="8">
        <v>966</v>
      </c>
      <c r="H8" s="2">
        <v>15248</v>
      </c>
      <c r="I8" s="2">
        <v>13805</v>
      </c>
      <c r="J8" s="2">
        <v>11635</v>
      </c>
      <c r="K8" s="2">
        <v>11199</v>
      </c>
      <c r="L8" s="2">
        <v>10366</v>
      </c>
      <c r="M8" s="8">
        <v>9666</v>
      </c>
    </row>
    <row r="9" spans="1:13" ht="18" customHeight="1">
      <c r="A9" s="3" t="s">
        <v>7</v>
      </c>
      <c r="B9" s="2">
        <v>1556</v>
      </c>
      <c r="C9" s="2">
        <v>1494</v>
      </c>
      <c r="D9" s="2">
        <v>1351</v>
      </c>
      <c r="E9" s="2">
        <v>1415</v>
      </c>
      <c r="F9" s="2">
        <v>1662</v>
      </c>
      <c r="G9" s="8">
        <v>1584</v>
      </c>
      <c r="H9" s="2">
        <v>9036</v>
      </c>
      <c r="I9" s="2">
        <v>8882</v>
      </c>
      <c r="J9" s="2">
        <v>8289</v>
      </c>
      <c r="K9" s="2">
        <v>7940</v>
      </c>
      <c r="L9" s="2">
        <v>10280</v>
      </c>
      <c r="M9" s="8">
        <v>9399</v>
      </c>
    </row>
    <row r="10" spans="1:13" ht="18" customHeight="1">
      <c r="A10" s="3" t="s">
        <v>8</v>
      </c>
      <c r="B10" s="2">
        <v>1882</v>
      </c>
      <c r="C10" s="2">
        <v>1972</v>
      </c>
      <c r="D10" s="2">
        <v>2029</v>
      </c>
      <c r="E10" s="2">
        <v>2010</v>
      </c>
      <c r="F10" s="2">
        <v>2244</v>
      </c>
      <c r="G10" s="8">
        <v>2294</v>
      </c>
      <c r="H10" s="2">
        <v>24995</v>
      </c>
      <c r="I10" s="2">
        <v>25334</v>
      </c>
      <c r="J10" s="2">
        <v>26240</v>
      </c>
      <c r="K10" s="2">
        <v>26017</v>
      </c>
      <c r="L10" s="2">
        <v>27261</v>
      </c>
      <c r="M10" s="8">
        <v>26672</v>
      </c>
    </row>
    <row r="11" spans="1:13" ht="18" customHeight="1">
      <c r="A11" s="3" t="s">
        <v>9</v>
      </c>
      <c r="B11" s="2">
        <v>2815</v>
      </c>
      <c r="C11" s="2">
        <v>2907</v>
      </c>
      <c r="D11" s="2">
        <v>2979</v>
      </c>
      <c r="E11" s="2">
        <v>3089</v>
      </c>
      <c r="F11" s="2">
        <v>3351</v>
      </c>
      <c r="G11" s="8">
        <v>3466</v>
      </c>
      <c r="H11" s="2">
        <v>21784</v>
      </c>
      <c r="I11" s="2">
        <v>22051</v>
      </c>
      <c r="J11" s="2">
        <v>22428</v>
      </c>
      <c r="K11" s="2">
        <v>24309</v>
      </c>
      <c r="L11" s="2">
        <v>25988</v>
      </c>
      <c r="M11" s="8">
        <v>25982</v>
      </c>
    </row>
    <row r="12" spans="1:13" ht="18" customHeight="1">
      <c r="A12" s="3" t="s">
        <v>10</v>
      </c>
      <c r="B12" s="2">
        <v>45</v>
      </c>
      <c r="C12" s="2">
        <v>50</v>
      </c>
      <c r="D12" s="2">
        <v>35</v>
      </c>
      <c r="E12" s="2">
        <v>36</v>
      </c>
      <c r="F12" s="2">
        <v>39</v>
      </c>
      <c r="G12" s="8">
        <v>40</v>
      </c>
      <c r="H12" s="2">
        <v>533</v>
      </c>
      <c r="I12" s="2">
        <v>630</v>
      </c>
      <c r="J12" s="2">
        <v>543</v>
      </c>
      <c r="K12" s="2">
        <v>624</v>
      </c>
      <c r="L12" s="2">
        <v>564</v>
      </c>
      <c r="M12" s="8">
        <v>576</v>
      </c>
    </row>
    <row r="13" spans="1:13" ht="18" customHeight="1">
      <c r="A13" s="3" t="s">
        <v>11</v>
      </c>
      <c r="B13" s="2">
        <v>2106</v>
      </c>
      <c r="C13" s="2">
        <v>2197</v>
      </c>
      <c r="D13" s="2">
        <v>2195</v>
      </c>
      <c r="E13" s="2">
        <v>2352</v>
      </c>
      <c r="F13" s="2">
        <v>2670</v>
      </c>
      <c r="G13" s="8">
        <v>2712</v>
      </c>
      <c r="H13" s="2">
        <v>47592</v>
      </c>
      <c r="I13" s="2">
        <v>48310</v>
      </c>
      <c r="J13" s="2">
        <v>44979</v>
      </c>
      <c r="K13" s="2">
        <v>50350</v>
      </c>
      <c r="L13" s="2">
        <v>49810</v>
      </c>
      <c r="M13" s="8">
        <v>49429</v>
      </c>
    </row>
    <row r="14" spans="1:13" ht="18" customHeight="1">
      <c r="A14" s="3" t="s">
        <v>12</v>
      </c>
      <c r="B14" s="2">
        <v>4775</v>
      </c>
      <c r="C14" s="2">
        <v>5235</v>
      </c>
      <c r="D14" s="2">
        <v>5862</v>
      </c>
      <c r="E14" s="2">
        <v>6242</v>
      </c>
      <c r="F14" s="2">
        <v>6452</v>
      </c>
      <c r="G14" s="8">
        <v>6988</v>
      </c>
      <c r="H14" s="2">
        <v>61405</v>
      </c>
      <c r="I14" s="2">
        <v>68760</v>
      </c>
      <c r="J14" s="2">
        <v>75895</v>
      </c>
      <c r="K14" s="2">
        <v>78208</v>
      </c>
      <c r="L14" s="2">
        <v>78900</v>
      </c>
      <c r="M14" s="8">
        <v>83193</v>
      </c>
    </row>
    <row r="15" spans="1:13" ht="18" customHeight="1">
      <c r="A15" s="3" t="s">
        <v>13</v>
      </c>
      <c r="B15" s="2">
        <v>2488</v>
      </c>
      <c r="C15" s="2">
        <v>2549</v>
      </c>
      <c r="D15" s="2">
        <v>2513</v>
      </c>
      <c r="E15" s="2">
        <v>2620</v>
      </c>
      <c r="F15" s="2">
        <v>2865</v>
      </c>
      <c r="G15" s="8">
        <v>2860</v>
      </c>
      <c r="H15" s="2">
        <v>25922</v>
      </c>
      <c r="I15" s="2">
        <v>26582</v>
      </c>
      <c r="J15" s="2">
        <v>25061</v>
      </c>
      <c r="K15" s="2">
        <v>25527</v>
      </c>
      <c r="L15" s="2">
        <v>25504</v>
      </c>
      <c r="M15" s="8">
        <v>24756</v>
      </c>
    </row>
    <row r="16" spans="1:13" ht="18" customHeight="1">
      <c r="A16" s="3" t="s">
        <v>14</v>
      </c>
      <c r="B16" s="2">
        <v>1353</v>
      </c>
      <c r="C16" s="2">
        <v>1556</v>
      </c>
      <c r="D16" s="2">
        <v>1343</v>
      </c>
      <c r="E16" s="2">
        <v>1215</v>
      </c>
      <c r="F16" s="2">
        <v>1454</v>
      </c>
      <c r="G16" s="8">
        <v>1556</v>
      </c>
      <c r="H16" s="2">
        <v>18256</v>
      </c>
      <c r="I16" s="2">
        <v>19259</v>
      </c>
      <c r="J16" s="2">
        <v>19750</v>
      </c>
      <c r="K16" s="2">
        <v>20871</v>
      </c>
      <c r="L16" s="2">
        <v>21344</v>
      </c>
      <c r="M16" s="8">
        <v>22407</v>
      </c>
    </row>
    <row r="17" spans="1:13" ht="18" customHeight="1">
      <c r="A17" s="3" t="s">
        <v>15</v>
      </c>
      <c r="B17" s="2">
        <v>10486</v>
      </c>
      <c r="C17" s="2">
        <v>10268</v>
      </c>
      <c r="D17" s="2">
        <v>11961</v>
      </c>
      <c r="E17" s="2">
        <v>13261</v>
      </c>
      <c r="F17" s="2">
        <v>14602</v>
      </c>
      <c r="G17" s="8">
        <v>15282</v>
      </c>
      <c r="H17" s="2">
        <v>75972</v>
      </c>
      <c r="I17" s="2">
        <v>75055</v>
      </c>
      <c r="J17" s="2">
        <v>82619</v>
      </c>
      <c r="K17" s="2">
        <v>93726</v>
      </c>
      <c r="L17" s="2">
        <v>102770</v>
      </c>
      <c r="M17" s="8">
        <v>106790</v>
      </c>
    </row>
    <row r="18" spans="1:13" ht="18" customHeight="1">
      <c r="A18" s="3" t="s">
        <v>16</v>
      </c>
      <c r="B18" s="2">
        <v>9825</v>
      </c>
      <c r="C18" s="2">
        <v>10961</v>
      </c>
      <c r="D18" s="2">
        <v>10712</v>
      </c>
      <c r="E18" s="2">
        <v>10775</v>
      </c>
      <c r="F18" s="2">
        <v>11411</v>
      </c>
      <c r="G18" s="8">
        <v>11669</v>
      </c>
      <c r="H18" s="2">
        <v>99137</v>
      </c>
      <c r="I18" s="2">
        <v>105344</v>
      </c>
      <c r="J18" s="2">
        <v>107653</v>
      </c>
      <c r="K18" s="2">
        <v>111908</v>
      </c>
      <c r="L18" s="2">
        <v>113781</v>
      </c>
      <c r="M18" s="8">
        <v>115572</v>
      </c>
    </row>
    <row r="19" spans="1:13" ht="18" customHeight="1">
      <c r="A19" s="3" t="s">
        <v>17</v>
      </c>
      <c r="B19" s="2">
        <v>614</v>
      </c>
      <c r="C19" s="2">
        <v>508</v>
      </c>
      <c r="D19" s="2">
        <v>501</v>
      </c>
      <c r="E19" s="2">
        <v>508</v>
      </c>
      <c r="F19" s="2">
        <v>615</v>
      </c>
      <c r="G19" s="8">
        <v>590</v>
      </c>
      <c r="H19" s="2">
        <v>29557</v>
      </c>
      <c r="I19" s="2">
        <v>28482</v>
      </c>
      <c r="J19" s="2">
        <v>17666</v>
      </c>
      <c r="K19" s="2">
        <v>32226</v>
      </c>
      <c r="L19" s="2">
        <v>16111</v>
      </c>
      <c r="M19" s="8">
        <v>12576</v>
      </c>
    </row>
    <row r="20" spans="1:13" ht="18" customHeight="1">
      <c r="A20" s="3" t="s">
        <v>18</v>
      </c>
      <c r="B20" s="2">
        <v>4202</v>
      </c>
      <c r="C20" s="2">
        <v>4772</v>
      </c>
      <c r="D20" s="2">
        <v>5095</v>
      </c>
      <c r="E20" s="2">
        <v>5264</v>
      </c>
      <c r="F20" s="2">
        <v>5658</v>
      </c>
      <c r="G20" s="8">
        <v>5900</v>
      </c>
      <c r="H20" s="2">
        <v>60732</v>
      </c>
      <c r="I20" s="2">
        <v>64185</v>
      </c>
      <c r="J20" s="2">
        <v>63923</v>
      </c>
      <c r="K20" s="2">
        <v>64073</v>
      </c>
      <c r="L20" s="2">
        <v>65312</v>
      </c>
      <c r="M20" s="8">
        <v>63753</v>
      </c>
    </row>
    <row r="21" spans="1:13" ht="18" customHeight="1">
      <c r="A21" s="3" t="s">
        <v>19</v>
      </c>
      <c r="B21" s="2">
        <v>3340</v>
      </c>
      <c r="C21" s="2">
        <v>3526</v>
      </c>
      <c r="D21" s="2">
        <v>3351</v>
      </c>
      <c r="E21" s="2">
        <v>3481</v>
      </c>
      <c r="F21" s="2">
        <v>3706</v>
      </c>
      <c r="G21" s="8">
        <v>3778</v>
      </c>
      <c r="H21" s="2">
        <v>124583</v>
      </c>
      <c r="I21" s="2">
        <v>116464</v>
      </c>
      <c r="J21" s="2">
        <v>164590</v>
      </c>
      <c r="K21" s="2">
        <v>164088</v>
      </c>
      <c r="L21" s="2">
        <v>182558</v>
      </c>
      <c r="M21" s="8">
        <v>178428</v>
      </c>
    </row>
    <row r="22" spans="1:13" ht="18" customHeight="1">
      <c r="A22" s="3" t="s">
        <v>20</v>
      </c>
      <c r="B22" s="2">
        <v>1647</v>
      </c>
      <c r="C22" s="2">
        <v>1750</v>
      </c>
      <c r="D22" s="2">
        <v>1672</v>
      </c>
      <c r="E22" s="2">
        <v>1743</v>
      </c>
      <c r="F22" s="2">
        <v>2033</v>
      </c>
      <c r="G22" s="8">
        <v>2121</v>
      </c>
      <c r="H22" s="2">
        <v>21229</v>
      </c>
      <c r="I22" s="2">
        <v>20372</v>
      </c>
      <c r="J22" s="2">
        <v>21068</v>
      </c>
      <c r="K22" s="2">
        <v>21562</v>
      </c>
      <c r="L22" s="2">
        <v>24169</v>
      </c>
      <c r="M22" s="8">
        <v>25719</v>
      </c>
    </row>
    <row r="23" spans="1:13" ht="18" customHeight="1">
      <c r="A23" s="3" t="s">
        <v>21</v>
      </c>
      <c r="B23" s="2">
        <v>1453</v>
      </c>
      <c r="C23" s="2">
        <v>1399</v>
      </c>
      <c r="D23" s="2">
        <v>1346</v>
      </c>
      <c r="E23" s="2">
        <v>1291</v>
      </c>
      <c r="F23" s="2">
        <v>1458</v>
      </c>
      <c r="G23" s="8">
        <v>1502</v>
      </c>
      <c r="H23" s="2">
        <v>52591</v>
      </c>
      <c r="I23" s="2">
        <v>52339</v>
      </c>
      <c r="J23" s="2">
        <v>56976</v>
      </c>
      <c r="K23" s="2">
        <v>61128</v>
      </c>
      <c r="L23" s="2">
        <v>63408</v>
      </c>
      <c r="M23" s="8">
        <v>65560</v>
      </c>
    </row>
    <row r="24" spans="1:13" ht="18" customHeight="1">
      <c r="A24" s="3" t="s">
        <v>22</v>
      </c>
      <c r="B24" s="2">
        <v>134</v>
      </c>
      <c r="C24" s="2">
        <v>171</v>
      </c>
      <c r="D24" s="2">
        <v>148</v>
      </c>
      <c r="E24" s="2">
        <v>126</v>
      </c>
      <c r="F24" s="2">
        <v>143</v>
      </c>
      <c r="G24" s="8">
        <v>137</v>
      </c>
      <c r="H24" s="2">
        <v>2449</v>
      </c>
      <c r="I24" s="2">
        <v>2799</v>
      </c>
      <c r="J24" s="2">
        <v>2641</v>
      </c>
      <c r="K24" s="2">
        <v>2330</v>
      </c>
      <c r="L24" s="2">
        <v>1608</v>
      </c>
      <c r="M24" s="8">
        <v>1406</v>
      </c>
    </row>
    <row r="25" spans="1:13" s="9" customFormat="1" ht="18" customHeight="1">
      <c r="A25" s="7" t="s">
        <v>23</v>
      </c>
      <c r="B25" s="8">
        <v>7182</v>
      </c>
      <c r="C25" s="8">
        <v>7239</v>
      </c>
      <c r="D25" s="8">
        <v>7060</v>
      </c>
      <c r="E25" s="8">
        <v>7066</v>
      </c>
      <c r="F25" s="8">
        <v>7363</v>
      </c>
      <c r="G25" s="8">
        <v>7522</v>
      </c>
      <c r="H25" s="8">
        <v>49054</v>
      </c>
      <c r="I25" s="8">
        <v>47918</v>
      </c>
      <c r="J25" s="8">
        <v>46757</v>
      </c>
      <c r="K25" s="8">
        <v>45920</v>
      </c>
      <c r="L25" s="8">
        <v>46205</v>
      </c>
      <c r="M25" s="8">
        <v>47510</v>
      </c>
    </row>
    <row r="26" spans="1:13" ht="18" customHeight="1">
      <c r="A26" s="3" t="s">
        <v>24</v>
      </c>
      <c r="B26" s="2">
        <v>320</v>
      </c>
      <c r="C26" s="2">
        <v>301</v>
      </c>
      <c r="D26" s="2">
        <v>246</v>
      </c>
      <c r="E26" s="2">
        <v>274</v>
      </c>
      <c r="F26" s="2">
        <v>295</v>
      </c>
      <c r="G26" s="8">
        <v>305</v>
      </c>
      <c r="H26" s="2">
        <v>2538</v>
      </c>
      <c r="I26" s="2">
        <v>2299</v>
      </c>
      <c r="J26" s="2">
        <v>2089</v>
      </c>
      <c r="K26" s="2">
        <v>2547</v>
      </c>
      <c r="L26" s="2">
        <v>2656</v>
      </c>
      <c r="M26" s="8">
        <v>2699</v>
      </c>
    </row>
    <row r="27" spans="1:13" ht="18" customHeight="1">
      <c r="A27" s="7" t="s">
        <v>28</v>
      </c>
      <c r="B27" s="2">
        <f>SUM(B4:B26)</f>
        <v>73396</v>
      </c>
      <c r="C27" s="2">
        <f aca="true" t="shared" si="0" ref="C27:K27">SUM(C4:C26)</f>
        <v>76022</v>
      </c>
      <c r="D27" s="2">
        <f t="shared" si="0"/>
        <v>77149</v>
      </c>
      <c r="E27" s="2">
        <f t="shared" si="0"/>
        <v>79788</v>
      </c>
      <c r="F27" s="2">
        <f t="shared" si="0"/>
        <v>85539</v>
      </c>
      <c r="G27" s="2">
        <f>SUM(G4:G26)</f>
        <v>88020</v>
      </c>
      <c r="H27" s="2">
        <f t="shared" si="0"/>
        <v>880059</v>
      </c>
      <c r="I27" s="2">
        <f t="shared" si="0"/>
        <v>883803</v>
      </c>
      <c r="J27" s="2">
        <f t="shared" si="0"/>
        <v>934486</v>
      </c>
      <c r="K27" s="2">
        <f t="shared" si="0"/>
        <v>974029</v>
      </c>
      <c r="L27" s="2">
        <f>SUM(L4:L26)</f>
        <v>995534</v>
      </c>
      <c r="M27" s="8">
        <f>SUM(M4:M26)</f>
        <v>996071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</sheetData>
  <mergeCells count="3">
    <mergeCell ref="A2:A3"/>
    <mergeCell ref="H2:M2"/>
    <mergeCell ref="B2:G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60" workbookViewId="0" topLeftCell="B10">
      <selection activeCell="F22" sqref="F22"/>
    </sheetView>
  </sheetViews>
  <sheetFormatPr defaultColWidth="8.88671875" defaultRowHeight="13.5"/>
  <cols>
    <col min="1" max="1" width="31.3359375" style="0" customWidth="1"/>
    <col min="2" max="13" width="8.77734375" style="0" customWidth="1"/>
  </cols>
  <sheetData>
    <row r="1" ht="18" customHeight="1">
      <c r="A1" t="s">
        <v>30</v>
      </c>
    </row>
    <row r="2" spans="1:13" ht="18" customHeight="1">
      <c r="A2" s="14"/>
      <c r="B2" s="14" t="s">
        <v>0</v>
      </c>
      <c r="C2" s="14"/>
      <c r="D2" s="14"/>
      <c r="E2" s="14"/>
      <c r="F2" s="14"/>
      <c r="G2" s="10"/>
      <c r="H2" s="14" t="s">
        <v>1</v>
      </c>
      <c r="I2" s="14"/>
      <c r="J2" s="14"/>
      <c r="K2" s="14"/>
      <c r="L2" s="14"/>
      <c r="M2" s="14"/>
    </row>
    <row r="3" spans="1:13" ht="18" customHeight="1">
      <c r="A3" s="14"/>
      <c r="B3" s="1">
        <v>2001</v>
      </c>
      <c r="C3" s="1">
        <v>2002</v>
      </c>
      <c r="D3" s="1">
        <v>2003</v>
      </c>
      <c r="E3" s="1">
        <v>2004</v>
      </c>
      <c r="F3" s="1">
        <v>2005</v>
      </c>
      <c r="G3" s="1">
        <v>2006</v>
      </c>
      <c r="H3" s="1">
        <v>2001</v>
      </c>
      <c r="I3" s="1">
        <v>2002</v>
      </c>
      <c r="J3" s="1">
        <v>2003</v>
      </c>
      <c r="K3" s="1">
        <v>2004</v>
      </c>
      <c r="L3" s="1">
        <v>2005</v>
      </c>
      <c r="M3" s="1">
        <v>2006</v>
      </c>
    </row>
    <row r="4" spans="1:13" ht="18" customHeight="1">
      <c r="A4" s="3" t="s">
        <v>2</v>
      </c>
      <c r="B4" s="2">
        <v>2176</v>
      </c>
      <c r="C4" s="2">
        <v>2178</v>
      </c>
      <c r="D4" s="2">
        <v>2234</v>
      </c>
      <c r="E4" s="2">
        <v>2327</v>
      </c>
      <c r="F4" s="2">
        <v>2441</v>
      </c>
      <c r="G4" s="2">
        <v>2516</v>
      </c>
      <c r="H4" s="2">
        <v>14457</v>
      </c>
      <c r="I4" s="2">
        <v>14340</v>
      </c>
      <c r="J4" s="2">
        <v>15053</v>
      </c>
      <c r="K4" s="2">
        <v>15333</v>
      </c>
      <c r="L4" s="2">
        <v>15482</v>
      </c>
      <c r="M4" s="12">
        <v>15946</v>
      </c>
    </row>
    <row r="5" spans="1:13" ht="18" customHeight="1">
      <c r="A5" s="3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12">
        <v>0</v>
      </c>
    </row>
    <row r="6" spans="1:13" s="6" customFormat="1" ht="18" customHeight="1">
      <c r="A6" s="4" t="s">
        <v>4</v>
      </c>
      <c r="B6" s="5">
        <v>2325</v>
      </c>
      <c r="C6" s="5">
        <v>2438</v>
      </c>
      <c r="D6" s="5">
        <v>2584</v>
      </c>
      <c r="E6" s="5">
        <v>2777</v>
      </c>
      <c r="F6" s="5">
        <v>2802</v>
      </c>
      <c r="G6" s="5">
        <v>2857</v>
      </c>
      <c r="H6" s="5">
        <v>25768</v>
      </c>
      <c r="I6" s="5">
        <v>25912</v>
      </c>
      <c r="J6" s="5">
        <v>26643</v>
      </c>
      <c r="K6" s="5">
        <v>24832</v>
      </c>
      <c r="L6" s="5">
        <v>24144</v>
      </c>
      <c r="M6" s="13">
        <v>22941</v>
      </c>
    </row>
    <row r="7" spans="1:13" s="6" customFormat="1" ht="18" customHeight="1">
      <c r="A7" s="4" t="s">
        <v>5</v>
      </c>
      <c r="B7" s="5">
        <v>619</v>
      </c>
      <c r="C7" s="5">
        <v>586</v>
      </c>
      <c r="D7" s="5">
        <v>549</v>
      </c>
      <c r="E7" s="5">
        <v>500</v>
      </c>
      <c r="F7" s="5">
        <v>497</v>
      </c>
      <c r="G7" s="5">
        <v>499</v>
      </c>
      <c r="H7" s="5">
        <v>4718</v>
      </c>
      <c r="I7" s="5">
        <v>4526</v>
      </c>
      <c r="J7" s="5">
        <v>4373</v>
      </c>
      <c r="K7" s="5">
        <v>3838</v>
      </c>
      <c r="L7" s="5">
        <v>3545</v>
      </c>
      <c r="M7" s="13">
        <v>3323</v>
      </c>
    </row>
    <row r="8" spans="1:13" ht="18" customHeight="1">
      <c r="A8" s="3" t="s">
        <v>6</v>
      </c>
      <c r="B8" s="2">
        <v>495</v>
      </c>
      <c r="C8" s="2">
        <v>464</v>
      </c>
      <c r="D8" s="2">
        <v>429</v>
      </c>
      <c r="E8" s="2">
        <v>404</v>
      </c>
      <c r="F8" s="2">
        <v>398</v>
      </c>
      <c r="G8" s="2">
        <v>376</v>
      </c>
      <c r="H8" s="2">
        <v>5278</v>
      </c>
      <c r="I8" s="2">
        <v>4449</v>
      </c>
      <c r="J8" s="2">
        <v>4148</v>
      </c>
      <c r="K8" s="2">
        <v>3840</v>
      </c>
      <c r="L8" s="2">
        <v>3570</v>
      </c>
      <c r="M8" s="12">
        <v>3470</v>
      </c>
    </row>
    <row r="9" spans="1:13" ht="18" customHeight="1">
      <c r="A9" s="3" t="s">
        <v>7</v>
      </c>
      <c r="B9" s="2">
        <v>581</v>
      </c>
      <c r="C9" s="2">
        <v>549</v>
      </c>
      <c r="D9" s="2">
        <v>527</v>
      </c>
      <c r="E9" s="2">
        <v>555</v>
      </c>
      <c r="F9" s="2">
        <v>604</v>
      </c>
      <c r="G9" s="2">
        <v>582</v>
      </c>
      <c r="H9" s="2">
        <v>2768</v>
      </c>
      <c r="I9" s="2">
        <v>2699</v>
      </c>
      <c r="J9" s="2">
        <v>2701</v>
      </c>
      <c r="K9" s="2">
        <v>2633</v>
      </c>
      <c r="L9" s="2">
        <v>3076</v>
      </c>
      <c r="M9" s="12">
        <v>2795</v>
      </c>
    </row>
    <row r="10" spans="1:13" ht="18" customHeight="1">
      <c r="A10" s="3" t="s">
        <v>8</v>
      </c>
      <c r="B10" s="2">
        <v>608</v>
      </c>
      <c r="C10" s="2">
        <v>623</v>
      </c>
      <c r="D10" s="2">
        <v>664</v>
      </c>
      <c r="E10" s="2">
        <v>666</v>
      </c>
      <c r="F10" s="2">
        <v>723</v>
      </c>
      <c r="G10" s="2">
        <v>771</v>
      </c>
      <c r="H10" s="2">
        <v>5250</v>
      </c>
      <c r="I10" s="2">
        <v>5415</v>
      </c>
      <c r="J10" s="2">
        <v>5813</v>
      </c>
      <c r="K10" s="2">
        <v>5577</v>
      </c>
      <c r="L10" s="2">
        <v>6029</v>
      </c>
      <c r="M10" s="12">
        <v>6324</v>
      </c>
    </row>
    <row r="11" spans="1:13" ht="18" customHeight="1">
      <c r="A11" s="3" t="s">
        <v>9</v>
      </c>
      <c r="B11" s="2">
        <v>662</v>
      </c>
      <c r="C11" s="2">
        <v>734</v>
      </c>
      <c r="D11" s="2">
        <v>781</v>
      </c>
      <c r="E11" s="2">
        <v>889</v>
      </c>
      <c r="F11" s="2">
        <v>994</v>
      </c>
      <c r="G11" s="2">
        <v>1069</v>
      </c>
      <c r="H11" s="2">
        <v>6229</v>
      </c>
      <c r="I11" s="2">
        <v>7281</v>
      </c>
      <c r="J11" s="2">
        <v>7629</v>
      </c>
      <c r="K11" s="2">
        <v>9208</v>
      </c>
      <c r="L11" s="2">
        <v>10344</v>
      </c>
      <c r="M11" s="12">
        <v>11285</v>
      </c>
    </row>
    <row r="12" spans="1:13" ht="18" customHeight="1">
      <c r="A12" s="3" t="s">
        <v>10</v>
      </c>
      <c r="B12" s="2">
        <v>11</v>
      </c>
      <c r="C12" s="2">
        <v>7</v>
      </c>
      <c r="D12" s="2">
        <v>6</v>
      </c>
      <c r="E12" s="2">
        <v>6</v>
      </c>
      <c r="F12" s="2">
        <v>4</v>
      </c>
      <c r="G12" s="2">
        <v>6</v>
      </c>
      <c r="H12" s="2">
        <v>73</v>
      </c>
      <c r="I12" s="2">
        <v>33</v>
      </c>
      <c r="J12" s="2">
        <v>75</v>
      </c>
      <c r="K12" s="2">
        <v>78</v>
      </c>
      <c r="L12" s="2">
        <v>69</v>
      </c>
      <c r="M12" s="12">
        <v>83</v>
      </c>
    </row>
    <row r="13" spans="1:13" ht="18" customHeight="1">
      <c r="A13" s="3" t="s">
        <v>11</v>
      </c>
      <c r="B13" s="2">
        <v>461</v>
      </c>
      <c r="C13" s="2">
        <v>485</v>
      </c>
      <c r="D13" s="2">
        <v>483</v>
      </c>
      <c r="E13" s="2">
        <v>523</v>
      </c>
      <c r="F13" s="2">
        <v>556</v>
      </c>
      <c r="G13" s="2">
        <v>585</v>
      </c>
      <c r="H13" s="2">
        <v>4085</v>
      </c>
      <c r="I13" s="2">
        <v>4081</v>
      </c>
      <c r="J13" s="2">
        <v>3886</v>
      </c>
      <c r="K13" s="2">
        <v>4180</v>
      </c>
      <c r="L13" s="2">
        <v>4593</v>
      </c>
      <c r="M13" s="12">
        <v>4491</v>
      </c>
    </row>
    <row r="14" spans="1:13" ht="18" customHeight="1">
      <c r="A14" s="3" t="s">
        <v>12</v>
      </c>
      <c r="B14" s="2">
        <v>1045</v>
      </c>
      <c r="C14" s="2">
        <v>1141</v>
      </c>
      <c r="D14" s="2">
        <v>1338</v>
      </c>
      <c r="E14" s="2">
        <v>1413</v>
      </c>
      <c r="F14" s="2">
        <v>1398</v>
      </c>
      <c r="G14" s="2">
        <v>1477</v>
      </c>
      <c r="H14" s="2">
        <v>9923</v>
      </c>
      <c r="I14" s="2">
        <v>10815</v>
      </c>
      <c r="J14" s="2">
        <v>12336</v>
      </c>
      <c r="K14" s="2">
        <v>12036</v>
      </c>
      <c r="L14" s="2">
        <v>12114</v>
      </c>
      <c r="M14" s="12">
        <v>13651</v>
      </c>
    </row>
    <row r="15" spans="1:13" ht="18" customHeight="1">
      <c r="A15" s="3" t="s">
        <v>13</v>
      </c>
      <c r="B15" s="2">
        <v>679</v>
      </c>
      <c r="C15" s="2">
        <v>695</v>
      </c>
      <c r="D15" s="2">
        <v>692</v>
      </c>
      <c r="E15" s="2">
        <v>767</v>
      </c>
      <c r="F15" s="2">
        <v>807</v>
      </c>
      <c r="G15" s="2">
        <v>786</v>
      </c>
      <c r="H15" s="2">
        <v>6557</v>
      </c>
      <c r="I15" s="2">
        <v>6882</v>
      </c>
      <c r="J15" s="2">
        <v>6282</v>
      </c>
      <c r="K15" s="2">
        <v>6689</v>
      </c>
      <c r="L15" s="2">
        <v>6551</v>
      </c>
      <c r="M15" s="12">
        <v>6591</v>
      </c>
    </row>
    <row r="16" spans="1:13" ht="18" customHeight="1">
      <c r="A16" s="3" t="s">
        <v>14</v>
      </c>
      <c r="B16" s="2">
        <v>254</v>
      </c>
      <c r="C16" s="2">
        <v>282</v>
      </c>
      <c r="D16" s="2">
        <v>250</v>
      </c>
      <c r="E16" s="2">
        <v>213</v>
      </c>
      <c r="F16" s="2">
        <v>247</v>
      </c>
      <c r="G16" s="2">
        <v>255</v>
      </c>
      <c r="H16" s="2">
        <v>2600</v>
      </c>
      <c r="I16" s="2">
        <v>2844</v>
      </c>
      <c r="J16" s="2">
        <v>3123</v>
      </c>
      <c r="K16" s="2">
        <v>3099</v>
      </c>
      <c r="L16" s="2">
        <v>2901</v>
      </c>
      <c r="M16" s="12">
        <v>2948</v>
      </c>
    </row>
    <row r="17" spans="1:13" ht="18" customHeight="1">
      <c r="A17" s="3" t="s">
        <v>15</v>
      </c>
      <c r="B17" s="2">
        <v>1933</v>
      </c>
      <c r="C17" s="2">
        <v>1882</v>
      </c>
      <c r="D17" s="2">
        <v>2028</v>
      </c>
      <c r="E17" s="2">
        <v>2123</v>
      </c>
      <c r="F17" s="2">
        <v>2208</v>
      </c>
      <c r="G17" s="2">
        <v>2307</v>
      </c>
      <c r="H17" s="2">
        <v>10797</v>
      </c>
      <c r="I17" s="2">
        <v>10675</v>
      </c>
      <c r="J17" s="2">
        <v>11650</v>
      </c>
      <c r="K17" s="2">
        <v>12060</v>
      </c>
      <c r="L17" s="2">
        <v>12887</v>
      </c>
      <c r="M17" s="12">
        <v>13101</v>
      </c>
    </row>
    <row r="18" spans="1:13" ht="18" customHeight="1">
      <c r="A18" s="3" t="s">
        <v>16</v>
      </c>
      <c r="B18" s="2">
        <v>1169</v>
      </c>
      <c r="C18" s="2">
        <v>1274</v>
      </c>
      <c r="D18" s="2">
        <v>1257</v>
      </c>
      <c r="E18" s="2">
        <v>1284</v>
      </c>
      <c r="F18" s="2">
        <v>1371</v>
      </c>
      <c r="G18" s="2">
        <v>1432</v>
      </c>
      <c r="H18" s="2">
        <v>9113</v>
      </c>
      <c r="I18" s="2">
        <v>9625</v>
      </c>
      <c r="J18" s="2">
        <v>9791</v>
      </c>
      <c r="K18" s="2">
        <v>10063</v>
      </c>
      <c r="L18" s="2">
        <v>9944</v>
      </c>
      <c r="M18" s="12">
        <v>10290</v>
      </c>
    </row>
    <row r="19" spans="1:13" ht="18" customHeight="1">
      <c r="A19" s="3" t="s">
        <v>17</v>
      </c>
      <c r="B19" s="2">
        <v>56</v>
      </c>
      <c r="C19" s="2">
        <v>43</v>
      </c>
      <c r="D19" s="2">
        <v>41</v>
      </c>
      <c r="E19" s="2">
        <v>39</v>
      </c>
      <c r="F19" s="2">
        <v>50</v>
      </c>
      <c r="G19" s="2">
        <v>62</v>
      </c>
      <c r="H19" s="2">
        <v>1106</v>
      </c>
      <c r="I19" s="2">
        <v>863</v>
      </c>
      <c r="J19" s="2">
        <v>856</v>
      </c>
      <c r="K19" s="2">
        <v>805</v>
      </c>
      <c r="L19" s="2">
        <v>1034</v>
      </c>
      <c r="M19" s="12">
        <v>2244</v>
      </c>
    </row>
    <row r="20" spans="1:13" ht="18" customHeight="1">
      <c r="A20" s="3" t="s">
        <v>18</v>
      </c>
      <c r="B20" s="2">
        <v>724</v>
      </c>
      <c r="C20" s="2">
        <v>768</v>
      </c>
      <c r="D20" s="2">
        <v>792</v>
      </c>
      <c r="E20" s="2">
        <v>849</v>
      </c>
      <c r="F20" s="2">
        <v>953</v>
      </c>
      <c r="G20" s="2">
        <v>1016</v>
      </c>
      <c r="H20" s="2">
        <v>6655</v>
      </c>
      <c r="I20" s="2">
        <v>6341</v>
      </c>
      <c r="J20" s="2">
        <v>6554</v>
      </c>
      <c r="K20" s="2">
        <v>6913</v>
      </c>
      <c r="L20" s="2">
        <v>7332</v>
      </c>
      <c r="M20" s="12">
        <v>7460</v>
      </c>
    </row>
    <row r="21" spans="1:13" ht="18" customHeight="1">
      <c r="A21" s="3" t="s">
        <v>19</v>
      </c>
      <c r="B21" s="2">
        <v>276</v>
      </c>
      <c r="C21" s="2">
        <v>272</v>
      </c>
      <c r="D21" s="2">
        <v>245</v>
      </c>
      <c r="E21" s="2">
        <v>240</v>
      </c>
      <c r="F21" s="2">
        <v>258</v>
      </c>
      <c r="G21" s="2">
        <v>257</v>
      </c>
      <c r="H21" s="2">
        <v>5560</v>
      </c>
      <c r="I21" s="2">
        <v>6179</v>
      </c>
      <c r="J21" s="2">
        <v>6857</v>
      </c>
      <c r="K21" s="2">
        <v>7437</v>
      </c>
      <c r="L21" s="2">
        <v>9731</v>
      </c>
      <c r="M21" s="12">
        <v>11525</v>
      </c>
    </row>
    <row r="22" spans="1:13" ht="18" customHeight="1">
      <c r="A22" s="3" t="s">
        <v>20</v>
      </c>
      <c r="B22" s="2">
        <v>208</v>
      </c>
      <c r="C22" s="2">
        <v>229</v>
      </c>
      <c r="D22" s="2">
        <v>222</v>
      </c>
      <c r="E22" s="2">
        <v>224</v>
      </c>
      <c r="F22" s="2">
        <v>243</v>
      </c>
      <c r="G22" s="2">
        <v>256</v>
      </c>
      <c r="H22" s="2">
        <v>2544</v>
      </c>
      <c r="I22" s="2">
        <v>2500</v>
      </c>
      <c r="J22" s="2">
        <v>2690</v>
      </c>
      <c r="K22" s="2">
        <v>2632</v>
      </c>
      <c r="L22" s="2">
        <v>2775</v>
      </c>
      <c r="M22" s="12">
        <v>2751</v>
      </c>
    </row>
    <row r="23" spans="1:13" ht="18" customHeight="1">
      <c r="A23" s="3" t="s">
        <v>21</v>
      </c>
      <c r="B23" s="2">
        <v>147</v>
      </c>
      <c r="C23" s="2">
        <v>124</v>
      </c>
      <c r="D23" s="2">
        <v>114</v>
      </c>
      <c r="E23" s="2">
        <v>121</v>
      </c>
      <c r="F23" s="2">
        <v>131</v>
      </c>
      <c r="G23" s="2">
        <v>138</v>
      </c>
      <c r="H23" s="2">
        <v>1480</v>
      </c>
      <c r="I23" s="2">
        <v>1021</v>
      </c>
      <c r="J23" s="2">
        <v>1102</v>
      </c>
      <c r="K23" s="2">
        <v>1050</v>
      </c>
      <c r="L23" s="2">
        <v>1068</v>
      </c>
      <c r="M23" s="12">
        <v>1078</v>
      </c>
    </row>
    <row r="24" spans="1:13" ht="18" customHeight="1">
      <c r="A24" s="3" t="s">
        <v>22</v>
      </c>
      <c r="B24" s="2">
        <v>24</v>
      </c>
      <c r="C24" s="2">
        <v>24</v>
      </c>
      <c r="D24" s="2">
        <v>21</v>
      </c>
      <c r="E24" s="2">
        <v>15</v>
      </c>
      <c r="F24" s="2">
        <v>17</v>
      </c>
      <c r="G24" s="2">
        <v>17</v>
      </c>
      <c r="H24" s="2">
        <v>321</v>
      </c>
      <c r="I24" s="2">
        <v>305</v>
      </c>
      <c r="J24" s="2">
        <v>298</v>
      </c>
      <c r="K24" s="2">
        <v>191</v>
      </c>
      <c r="L24" s="2">
        <v>170</v>
      </c>
      <c r="M24" s="12">
        <v>145</v>
      </c>
    </row>
    <row r="25" spans="1:13" s="6" customFormat="1" ht="18" customHeight="1">
      <c r="A25" s="4" t="s">
        <v>23</v>
      </c>
      <c r="B25" s="5">
        <v>2748</v>
      </c>
      <c r="C25" s="5">
        <v>2763</v>
      </c>
      <c r="D25" s="5">
        <v>2791</v>
      </c>
      <c r="E25" s="5">
        <v>2832</v>
      </c>
      <c r="F25" s="5">
        <v>2878</v>
      </c>
      <c r="G25" s="5">
        <v>2925</v>
      </c>
      <c r="H25" s="5">
        <v>18486</v>
      </c>
      <c r="I25" s="5">
        <v>18965</v>
      </c>
      <c r="J25" s="5">
        <v>18343</v>
      </c>
      <c r="K25" s="5">
        <v>17631</v>
      </c>
      <c r="L25" s="5">
        <v>17902</v>
      </c>
      <c r="M25" s="13">
        <v>17951</v>
      </c>
    </row>
    <row r="26" spans="1:13" ht="18" customHeight="1">
      <c r="A26" s="3" t="s">
        <v>24</v>
      </c>
      <c r="B26" s="2">
        <v>94</v>
      </c>
      <c r="C26" s="2">
        <v>95</v>
      </c>
      <c r="D26" s="2">
        <v>74</v>
      </c>
      <c r="E26" s="2">
        <v>82</v>
      </c>
      <c r="F26" s="2">
        <v>77</v>
      </c>
      <c r="G26" s="2">
        <v>328</v>
      </c>
      <c r="H26" s="2">
        <v>581</v>
      </c>
      <c r="I26" s="2">
        <v>644</v>
      </c>
      <c r="J26" s="2">
        <v>552</v>
      </c>
      <c r="K26" s="2">
        <v>648</v>
      </c>
      <c r="L26" s="2">
        <v>535</v>
      </c>
      <c r="M26" s="12">
        <v>1883</v>
      </c>
    </row>
    <row r="27" spans="1:13" ht="18" customHeight="1">
      <c r="A27" s="7" t="s">
        <v>27</v>
      </c>
      <c r="B27" s="2">
        <f aca="true" t="shared" si="0" ref="B27:M27">SUM(B4:B26)</f>
        <v>17295</v>
      </c>
      <c r="C27" s="2">
        <f t="shared" si="0"/>
        <v>17656</v>
      </c>
      <c r="D27" s="2">
        <f t="shared" si="0"/>
        <v>18122</v>
      </c>
      <c r="E27" s="2">
        <f t="shared" si="0"/>
        <v>18849</v>
      </c>
      <c r="F27" s="2">
        <f t="shared" si="0"/>
        <v>19657</v>
      </c>
      <c r="G27" s="2">
        <f t="shared" si="0"/>
        <v>20517</v>
      </c>
      <c r="H27" s="2">
        <f t="shared" si="0"/>
        <v>144349</v>
      </c>
      <c r="I27" s="2">
        <f t="shared" si="0"/>
        <v>146395</v>
      </c>
      <c r="J27" s="2">
        <f t="shared" si="0"/>
        <v>150755</v>
      </c>
      <c r="K27" s="2">
        <f t="shared" si="0"/>
        <v>150773</v>
      </c>
      <c r="L27" s="2">
        <f t="shared" si="0"/>
        <v>155796</v>
      </c>
      <c r="M27" s="2">
        <f t="shared" si="0"/>
        <v>162276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</sheetData>
  <mergeCells count="3">
    <mergeCell ref="A2:A3"/>
    <mergeCell ref="B2:F2"/>
    <mergeCell ref="H2:M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6" sqref="A46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대한민국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한국인</dc:creator>
  <cp:keywords/>
  <dc:description/>
  <cp:lastModifiedBy>user</cp:lastModifiedBy>
  <cp:lastPrinted>2008-03-02T23:26:29Z</cp:lastPrinted>
  <dcterms:created xsi:type="dcterms:W3CDTF">2007-08-31T07:28:31Z</dcterms:created>
  <dcterms:modified xsi:type="dcterms:W3CDTF">2008-03-02T23:43:32Z</dcterms:modified>
  <cp:category/>
  <cp:version/>
  <cp:contentType/>
  <cp:contentStatus/>
</cp:coreProperties>
</file>