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2675" activeTab="0"/>
  </bookViews>
  <sheets>
    <sheet name="총평" sheetId="1" r:id="rId1"/>
    <sheet name="경기도통계 (최종)" sheetId="2" r:id="rId2"/>
  </sheets>
  <definedNames>
    <definedName name="_xlnm.Print_Area" localSheetId="0">'총평'!$A$1:$J$61</definedName>
  </definedNames>
  <calcPr fullCalcOnLoad="1"/>
</workbook>
</file>

<file path=xl/sharedStrings.xml><?xml version="1.0" encoding="utf-8"?>
<sst xmlns="http://schemas.openxmlformats.org/spreadsheetml/2006/main" count="65" uniqueCount="56">
  <si>
    <t>(단위 : 개소, 명, 백만원)</t>
  </si>
  <si>
    <t>년도</t>
  </si>
  <si>
    <t>사업체수</t>
  </si>
  <si>
    <t>월평균
종사자수</t>
  </si>
  <si>
    <t>출하액</t>
  </si>
  <si>
    <t>부가가치</t>
  </si>
  <si>
    <t>전국 섬유산업
(봉제의복제외)</t>
  </si>
  <si>
    <t>경기도 섬유산업
(봉제의복제외)</t>
  </si>
  <si>
    <t>전국 봉제의복모피제품</t>
  </si>
  <si>
    <t>경기도 봉제의복모피제품</t>
  </si>
  <si>
    <t>전국 섬유산업(전체)</t>
  </si>
  <si>
    <t>경기도 섬유산업(전체)</t>
  </si>
  <si>
    <t>경기북부 섬유산업</t>
  </si>
  <si>
    <t>전국 제조업</t>
  </si>
  <si>
    <t>경기도 제조업</t>
  </si>
  <si>
    <t>경기북부 제조업</t>
  </si>
  <si>
    <t>* 출처 : 2005 광업,제조업 통계조사보고서(통계청)</t>
  </si>
  <si>
    <t>섬유산업 현황
(2005년 기준 광업 · 제조업 통계조사 결과)</t>
  </si>
  <si>
    <t>* 조사 대상 : 섬유산업(섬유제품 제조업, 봉제 의복 및 모피제품 제조업), 5인이상</t>
  </si>
  <si>
    <t>▣ 전국 섬유산업의 업체수는 17,284개사로 전년 대비 0.6% 감소하여 전체 제조업 업체수의
    14.7%를 차지
  ▶ 업체수는 3년 연속 감소 추세를 보이고 있음(전년 대비 97개사 감소)</t>
  </si>
  <si>
    <t>▣ 전국 섬유산업의 고용인원은 268,872명으로 전년대비 6.5% 감소하여 전체 제조업 고용인원의
    9.4%를 차지
  ▶ 고용인원은 최근 5년 연속 감소 추세를 보이고 있음(전년 대비 18,702명 감소)</t>
  </si>
  <si>
    <t>▣ 전국 섬유산업의 출하액은 34.3조원으로 전년대비 1.7% 감소하여 전체 제조업 출하액의
    4.0%를 차지
  ▶ 출하액은  3년 연속 감소 추세를 보이고 있음(전년 대비 6천여억원 감소)</t>
  </si>
  <si>
    <t>▣ 전국 섬유산업의 부가가치는 14.9조원으로 전년대비 0.2% 증가하여 전체 제조업 부가가치의
    4.8%를 차지
  ▶ 부가가치는 2년 연속 감소 추세를 보이다 금년 약간의 증가세로 전환(전년 대비 340여억원 증가)</t>
  </si>
  <si>
    <t>▣ 경기도 섬유산업의 업체수는 3,216개사로 전년대비 1.0% 증가하여 경기도 제조업 업체수의
    8.5%를 차지, 전국과 비교하여 6.2% 낮음
  ▶ 업체수는 2년 연속 약간씩이지만 증가 추세를 보이고 있음(전년 대비 31개사 증가)</t>
  </si>
  <si>
    <t>▣ 경기도 섬유산업의 고용인원은 52,922명으로 전년대비 4.6% 감소하여 경기도 제조업 고용인원의
    6.0%를 차지, 전국과 비교하여 3.4% 낮음
  ▶ 고용인원은 최근 5년 연속 감소 추세를 보이고 있음(전년 대비 2,541명 감소)</t>
  </si>
  <si>
    <t>▣ 경기도 섬유산업의 출하액은 5.6조원으로 전년대비 2.1% 증가하여 경기도 제조업 출하액의
    2.8%를 차지, 전국과 비교하여 1.2% 낮음
  ▶ 출하액은 2년 연속 감소 추세를 보이다 금년 증가세로 전환(전년 대비 1,160여억원 증가)</t>
  </si>
  <si>
    <t>▣ 경기도 섬유산업의 부가가치는 2.5조원으로 전년대비 0.1% 감소하여 경기도 제조업 부가가치의
    3.0%를 차지, 전국과 비교하여 1.8% 낮음
  ▶ 부가가치는 2년 연속 약간씩이지만 감소 추세를 보이고 있음(전년 대비 31여억원 감소)</t>
  </si>
  <si>
    <t>▣ 경기북부 섬유산업의 업체수는 1,728개사로 전년대비 0.8% 증가하여 경기 북부 제조업 업체수의
    18.6%를 차지, 전국과 비교하여 3.9% 높음
  ▶ 업체수는 최근 5년 연속 증가 추세를 보이고 있음(전년 대비 13개사 증가)</t>
  </si>
  <si>
    <t>▣ 경기북부 섬유산업의 고용인원은 23,841명으로 전년대비 5.0% 감소하여 경기북부 제조업 고용인원의
    18.3%를 차지, 전국과 비교하여 8.9% 높음
  ▶ 고용인원은 2년 연속 감소 추세를 보이고 있음(전년 대비 1,252명 감소)</t>
  </si>
  <si>
    <t>▣ 경기북부 섬유산업의 출하액은 2.1조원으로 전년대비 0.04% 감소하여 경기북부 제조업 출하액의
    12.0%를 차지, 전국과 비교하여 8.0% 높음
  ▶ 출하액은 약간씩이지만 3년 연속 감소 추세를 보이고 있음(전년 대비 8.7억원 감소)</t>
  </si>
  <si>
    <t>▣ 경기북부 섬유산업의 부가가치는 9,354억원으로 전년대비 2.0% 감소하여 경기북부 제조업 부가가치의
    12.9%를 차지, 전국과 비교하여 8.1% 높음
  ▶ 부가가치는 2년 연속 감소 추세를 보이고 있음(전년 대비 192여억원 감소)</t>
  </si>
  <si>
    <t>1. 전국 기준</t>
  </si>
  <si>
    <t>2. 경기도 기준</t>
  </si>
  <si>
    <t>3. 경기 북부 기준</t>
  </si>
  <si>
    <t>제조업</t>
  </si>
  <si>
    <t>섬유산업</t>
  </si>
  <si>
    <t>경기도</t>
  </si>
  <si>
    <t>경기
북부</t>
  </si>
  <si>
    <t>업체수(개사)</t>
  </si>
  <si>
    <t>종사자수(명)</t>
  </si>
  <si>
    <t>부가가치(백만원)</t>
  </si>
  <si>
    <t>3,216
(8.5%)</t>
  </si>
  <si>
    <t>52,922
(6.0%)</t>
  </si>
  <si>
    <t>5,648,044
(2.8%)</t>
  </si>
  <si>
    <t>2,526,527
(3.0%)</t>
  </si>
  <si>
    <t>1,728
(18.6%)</t>
  </si>
  <si>
    <t>23,841
(18.3%)</t>
  </si>
  <si>
    <t>2,122,750
(12.0%)</t>
  </si>
  <si>
    <t>935,422
(12.9%)</t>
  </si>
  <si>
    <t>전국</t>
  </si>
  <si>
    <t>출하액(백만원)</t>
  </si>
  <si>
    <t>17284
(14.7%)</t>
  </si>
  <si>
    <t>268.872
(9.4%)</t>
  </si>
  <si>
    <t>34295406
(4.0%)</t>
  </si>
  <si>
    <t>14903096
(4.8%)</t>
  </si>
  <si>
    <t>2005년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</si>
</sst>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">
    <font>
      <sz val="11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40">
      <selection activeCell="F56" sqref="F56"/>
    </sheetView>
  </sheetViews>
  <sheetFormatPr defaultColWidth="8.88671875" defaultRowHeight="13.5"/>
  <cols>
    <col min="1" max="1" width="5.6640625" style="0" customWidth="1"/>
  </cols>
  <sheetData>
    <row r="1" spans="1:9" ht="18" customHeight="1">
      <c r="A1" s="10" t="s">
        <v>17</v>
      </c>
      <c r="B1" s="11"/>
      <c r="C1" s="11"/>
      <c r="D1" s="11"/>
      <c r="E1" s="11"/>
      <c r="F1" s="11"/>
      <c r="G1" s="11"/>
      <c r="H1" s="11"/>
      <c r="I1" s="11"/>
    </row>
    <row r="2" spans="1:9" ht="18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18" customHeight="1">
      <c r="A3" s="13"/>
      <c r="B3" s="13"/>
      <c r="C3" s="13"/>
      <c r="D3" s="13"/>
      <c r="E3" s="13"/>
      <c r="F3" s="13"/>
      <c r="G3" s="13"/>
      <c r="H3" s="13"/>
      <c r="I3" s="13"/>
    </row>
    <row r="4" ht="18" customHeight="1">
      <c r="A4" t="s">
        <v>18</v>
      </c>
    </row>
    <row r="5" ht="18" customHeight="1"/>
    <row r="6" ht="18" customHeight="1">
      <c r="A6" s="12" t="s">
        <v>31</v>
      </c>
    </row>
    <row r="7" spans="1:9" ht="18" customHeight="1">
      <c r="A7" s="9" t="s">
        <v>19</v>
      </c>
      <c r="B7" s="8"/>
      <c r="C7" s="8"/>
      <c r="D7" s="8"/>
      <c r="E7" s="8"/>
      <c r="F7" s="8"/>
      <c r="G7" s="8"/>
      <c r="H7" s="8"/>
      <c r="I7" s="8"/>
    </row>
    <row r="8" spans="1:9" ht="18" customHeight="1">
      <c r="A8" s="8"/>
      <c r="B8" s="8"/>
      <c r="C8" s="8"/>
      <c r="D8" s="8"/>
      <c r="E8" s="8"/>
      <c r="F8" s="8"/>
      <c r="G8" s="8"/>
      <c r="H8" s="8"/>
      <c r="I8" s="8"/>
    </row>
    <row r="9" spans="1:9" ht="18" customHeight="1">
      <c r="A9" s="8"/>
      <c r="B9" s="8"/>
      <c r="C9" s="8"/>
      <c r="D9" s="8"/>
      <c r="E9" s="8"/>
      <c r="F9" s="8"/>
      <c r="G9" s="8"/>
      <c r="H9" s="8"/>
      <c r="I9" s="8"/>
    </row>
    <row r="10" spans="1:9" ht="18" customHeight="1">
      <c r="A10" s="9" t="s">
        <v>20</v>
      </c>
      <c r="B10" s="8"/>
      <c r="C10" s="8"/>
      <c r="D10" s="8"/>
      <c r="E10" s="8"/>
      <c r="F10" s="8"/>
      <c r="G10" s="8"/>
      <c r="H10" s="8"/>
      <c r="I10" s="8"/>
    </row>
    <row r="11" spans="1:9" ht="18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ht="18" customHeight="1">
      <c r="A12" s="8"/>
      <c r="B12" s="8"/>
      <c r="C12" s="8"/>
      <c r="D12" s="8"/>
      <c r="E12" s="8"/>
      <c r="F12" s="8"/>
      <c r="G12" s="8"/>
      <c r="H12" s="8"/>
      <c r="I12" s="8"/>
    </row>
    <row r="13" spans="1:9" ht="18" customHeight="1">
      <c r="A13" s="9" t="s">
        <v>21</v>
      </c>
      <c r="B13" s="8"/>
      <c r="C13" s="8"/>
      <c r="D13" s="8"/>
      <c r="E13" s="8"/>
      <c r="F13" s="8"/>
      <c r="G13" s="8"/>
      <c r="H13" s="8"/>
      <c r="I13" s="8"/>
    </row>
    <row r="14" spans="1:9" ht="18" customHeight="1">
      <c r="A14" s="8"/>
      <c r="B14" s="8"/>
      <c r="C14" s="8"/>
      <c r="D14" s="8"/>
      <c r="E14" s="8"/>
      <c r="F14" s="8"/>
      <c r="G14" s="8"/>
      <c r="H14" s="8"/>
      <c r="I14" s="8"/>
    </row>
    <row r="15" spans="1:9" ht="18" customHeight="1">
      <c r="A15" s="8"/>
      <c r="B15" s="8"/>
      <c r="C15" s="8"/>
      <c r="D15" s="8"/>
      <c r="E15" s="8"/>
      <c r="F15" s="8"/>
      <c r="G15" s="8"/>
      <c r="H15" s="8"/>
      <c r="I15" s="8"/>
    </row>
    <row r="16" spans="1:9" ht="18" customHeight="1">
      <c r="A16" s="9" t="s">
        <v>22</v>
      </c>
      <c r="B16" s="8"/>
      <c r="C16" s="8"/>
      <c r="D16" s="8"/>
      <c r="E16" s="8"/>
      <c r="F16" s="8"/>
      <c r="G16" s="8"/>
      <c r="H16" s="8"/>
      <c r="I16" s="8"/>
    </row>
    <row r="17" spans="1:9" ht="18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18" customHeight="1">
      <c r="A18" s="8"/>
      <c r="B18" s="8"/>
      <c r="C18" s="8"/>
      <c r="D18" s="8"/>
      <c r="E18" s="8"/>
      <c r="F18" s="8"/>
      <c r="G18" s="8"/>
      <c r="H18" s="8"/>
      <c r="I18" s="8"/>
    </row>
    <row r="19" ht="18" customHeight="1"/>
    <row r="20" ht="18" customHeight="1">
      <c r="A20" s="12" t="s">
        <v>32</v>
      </c>
    </row>
    <row r="21" spans="1:9" ht="18" customHeight="1">
      <c r="A21" s="9" t="s">
        <v>23</v>
      </c>
      <c r="B21" s="8"/>
      <c r="C21" s="8"/>
      <c r="D21" s="8"/>
      <c r="E21" s="8"/>
      <c r="F21" s="8"/>
      <c r="G21" s="8"/>
      <c r="H21" s="8"/>
      <c r="I21" s="8"/>
    </row>
    <row r="22" spans="1:9" ht="18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8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8" customHeight="1">
      <c r="A24" s="9" t="s">
        <v>24</v>
      </c>
      <c r="B24" s="8"/>
      <c r="C24" s="8"/>
      <c r="D24" s="8"/>
      <c r="E24" s="8"/>
      <c r="F24" s="8"/>
      <c r="G24" s="8"/>
      <c r="H24" s="8"/>
      <c r="I24" s="8"/>
    </row>
    <row r="25" spans="1:9" ht="18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8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8" customHeight="1">
      <c r="A27" s="9" t="s">
        <v>25</v>
      </c>
      <c r="B27" s="8"/>
      <c r="C27" s="8"/>
      <c r="D27" s="8"/>
      <c r="E27" s="8"/>
      <c r="F27" s="8"/>
      <c r="G27" s="8"/>
      <c r="H27" s="8"/>
      <c r="I27" s="8"/>
    </row>
    <row r="28" spans="1:9" ht="18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8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8" customHeight="1">
      <c r="A30" s="9" t="s">
        <v>26</v>
      </c>
      <c r="B30" s="8"/>
      <c r="C30" s="8"/>
      <c r="D30" s="8"/>
      <c r="E30" s="8"/>
      <c r="F30" s="8"/>
      <c r="G30" s="8"/>
      <c r="H30" s="8"/>
      <c r="I30" s="8"/>
    </row>
    <row r="31" spans="1:9" ht="18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8" customHeight="1">
      <c r="A32" s="8"/>
      <c r="B32" s="8"/>
      <c r="C32" s="8"/>
      <c r="D32" s="8"/>
      <c r="E32" s="8"/>
      <c r="F32" s="8"/>
      <c r="G32" s="8"/>
      <c r="H32" s="8"/>
      <c r="I32" s="8"/>
    </row>
    <row r="33" ht="18" customHeight="1"/>
    <row r="34" ht="18" customHeight="1">
      <c r="A34" s="12" t="s">
        <v>33</v>
      </c>
    </row>
    <row r="35" spans="1:9" ht="18" customHeight="1">
      <c r="A35" s="9" t="s">
        <v>27</v>
      </c>
      <c r="B35" s="8"/>
      <c r="C35" s="8"/>
      <c r="D35" s="8"/>
      <c r="E35" s="8"/>
      <c r="F35" s="8"/>
      <c r="G35" s="8"/>
      <c r="H35" s="8"/>
      <c r="I35" s="8"/>
    </row>
    <row r="36" spans="1:9" ht="18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8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10" ht="18" customHeight="1">
      <c r="A38" s="9" t="s">
        <v>28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8" customHeight="1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9" ht="18" customHeight="1">
      <c r="A41" s="9" t="s">
        <v>29</v>
      </c>
      <c r="B41" s="8"/>
      <c r="C41" s="8"/>
      <c r="D41" s="8"/>
      <c r="E41" s="8"/>
      <c r="F41" s="8"/>
      <c r="G41" s="8"/>
      <c r="H41" s="8"/>
      <c r="I41" s="8"/>
    </row>
    <row r="42" spans="1:9" ht="18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8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10" ht="18" customHeight="1">
      <c r="A44" s="9" t="s">
        <v>30</v>
      </c>
      <c r="B44" s="8"/>
      <c r="C44" s="8"/>
      <c r="D44" s="8"/>
      <c r="E44" s="8"/>
      <c r="F44" s="8"/>
      <c r="G44" s="8"/>
      <c r="H44" s="8"/>
      <c r="I44" s="8"/>
      <c r="J44" s="8"/>
    </row>
    <row r="45" spans="1:10" ht="18" customHeight="1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 ht="18" customHeight="1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ht="18" customHeight="1"/>
    <row r="48" spans="1:10" ht="18" customHeight="1">
      <c r="A48" s="6" t="s">
        <v>55</v>
      </c>
      <c r="B48" s="6"/>
      <c r="C48" s="6" t="s">
        <v>38</v>
      </c>
      <c r="D48" s="6"/>
      <c r="E48" s="6" t="s">
        <v>39</v>
      </c>
      <c r="F48" s="6"/>
      <c r="G48" s="6" t="s">
        <v>50</v>
      </c>
      <c r="H48" s="6"/>
      <c r="I48" s="6" t="s">
        <v>40</v>
      </c>
      <c r="J48" s="6"/>
    </row>
    <row r="49" spans="1:10" ht="18" customHeight="1">
      <c r="A49" s="15" t="s">
        <v>49</v>
      </c>
      <c r="B49" s="1" t="s">
        <v>34</v>
      </c>
      <c r="C49" s="18">
        <v>117205</v>
      </c>
      <c r="D49" s="17"/>
      <c r="E49" s="18">
        <v>2865549</v>
      </c>
      <c r="F49" s="17"/>
      <c r="G49" s="18">
        <v>848484057</v>
      </c>
      <c r="H49" s="17"/>
      <c r="I49" s="18">
        <v>312791992</v>
      </c>
      <c r="J49" s="17"/>
    </row>
    <row r="50" spans="1:10" ht="36" customHeight="1">
      <c r="A50" s="16"/>
      <c r="B50" s="1" t="s">
        <v>35</v>
      </c>
      <c r="C50" s="19" t="s">
        <v>51</v>
      </c>
      <c r="D50" s="17"/>
      <c r="E50" s="20" t="s">
        <v>52</v>
      </c>
      <c r="F50" s="17"/>
      <c r="G50" s="19" t="s">
        <v>53</v>
      </c>
      <c r="H50" s="17"/>
      <c r="I50" s="19" t="s">
        <v>54</v>
      </c>
      <c r="J50" s="17"/>
    </row>
    <row r="51" spans="1:10" ht="18" customHeight="1">
      <c r="A51" s="6" t="s">
        <v>36</v>
      </c>
      <c r="B51" s="1" t="s">
        <v>34</v>
      </c>
      <c r="C51" s="14">
        <v>37827</v>
      </c>
      <c r="D51" s="6"/>
      <c r="E51" s="14">
        <v>886296</v>
      </c>
      <c r="F51" s="6"/>
      <c r="G51" s="14">
        <v>199469011</v>
      </c>
      <c r="H51" s="6"/>
      <c r="I51" s="14">
        <v>85635368</v>
      </c>
      <c r="J51" s="6"/>
    </row>
    <row r="52" spans="1:10" ht="36" customHeight="1">
      <c r="A52" s="6"/>
      <c r="B52" s="1" t="s">
        <v>35</v>
      </c>
      <c r="C52" s="7" t="s">
        <v>41</v>
      </c>
      <c r="D52" s="6"/>
      <c r="E52" s="7" t="s">
        <v>42</v>
      </c>
      <c r="F52" s="6"/>
      <c r="G52" s="7" t="s">
        <v>43</v>
      </c>
      <c r="H52" s="6"/>
      <c r="I52" s="7" t="s">
        <v>44</v>
      </c>
      <c r="J52" s="6"/>
    </row>
    <row r="53" spans="1:10" ht="18" customHeight="1">
      <c r="A53" s="7" t="s">
        <v>37</v>
      </c>
      <c r="B53" s="1" t="s">
        <v>34</v>
      </c>
      <c r="C53" s="14">
        <v>9276</v>
      </c>
      <c r="D53" s="6"/>
      <c r="E53" s="14">
        <v>129930</v>
      </c>
      <c r="F53" s="6"/>
      <c r="G53" s="14">
        <v>17644567</v>
      </c>
      <c r="H53" s="6"/>
      <c r="I53" s="14">
        <v>7234571</v>
      </c>
      <c r="J53" s="6"/>
    </row>
    <row r="54" spans="1:10" ht="36.75" customHeight="1">
      <c r="A54" s="6"/>
      <c r="B54" s="1" t="s">
        <v>35</v>
      </c>
      <c r="C54" s="7" t="s">
        <v>45</v>
      </c>
      <c r="D54" s="6"/>
      <c r="E54" s="7" t="s">
        <v>46</v>
      </c>
      <c r="F54" s="6"/>
      <c r="G54" s="7" t="s">
        <v>47</v>
      </c>
      <c r="H54" s="6"/>
      <c r="I54" s="7" t="s">
        <v>48</v>
      </c>
      <c r="J54" s="6"/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45">
    <mergeCell ref="I49:J49"/>
    <mergeCell ref="I50:J50"/>
    <mergeCell ref="G50:H50"/>
    <mergeCell ref="E50:F50"/>
    <mergeCell ref="A49:A50"/>
    <mergeCell ref="C49:D49"/>
    <mergeCell ref="E49:F49"/>
    <mergeCell ref="G49:H49"/>
    <mergeCell ref="C50:D50"/>
    <mergeCell ref="C54:D54"/>
    <mergeCell ref="E54:F54"/>
    <mergeCell ref="G54:H54"/>
    <mergeCell ref="I54:J54"/>
    <mergeCell ref="C53:D53"/>
    <mergeCell ref="E53:F53"/>
    <mergeCell ref="G53:H53"/>
    <mergeCell ref="I53:J53"/>
    <mergeCell ref="G51:H51"/>
    <mergeCell ref="I51:J51"/>
    <mergeCell ref="C52:D52"/>
    <mergeCell ref="E52:F52"/>
    <mergeCell ref="G52:H52"/>
    <mergeCell ref="I52:J52"/>
    <mergeCell ref="A1:I2"/>
    <mergeCell ref="A51:A52"/>
    <mergeCell ref="A53:A54"/>
    <mergeCell ref="A48:B48"/>
    <mergeCell ref="C48:D48"/>
    <mergeCell ref="E48:F48"/>
    <mergeCell ref="G48:H48"/>
    <mergeCell ref="I48:J48"/>
    <mergeCell ref="C51:D51"/>
    <mergeCell ref="E51:F51"/>
    <mergeCell ref="A35:I37"/>
    <mergeCell ref="A41:I43"/>
    <mergeCell ref="A38:J40"/>
    <mergeCell ref="A44:J46"/>
    <mergeCell ref="A21:I23"/>
    <mergeCell ref="A24:I26"/>
    <mergeCell ref="A27:I29"/>
    <mergeCell ref="A30:I32"/>
    <mergeCell ref="A7:I9"/>
    <mergeCell ref="A10:I12"/>
    <mergeCell ref="A13:I15"/>
    <mergeCell ref="A16:I18"/>
  </mergeCells>
  <printOptions/>
  <pageMargins left="0.75" right="0.75" top="1" bottom="1" header="0.5" footer="0.5"/>
  <pageSetup horizontalDpi="600" verticalDpi="600" orientation="portrait" paperSize="9" scale="87" r:id="rId1"/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A3" sqref="A3:A8"/>
    </sheetView>
  </sheetViews>
  <sheetFormatPr defaultColWidth="8.88671875" defaultRowHeight="18" customHeight="1"/>
  <cols>
    <col min="1" max="1" width="19.6640625" style="0" customWidth="1"/>
    <col min="3" max="4" width="10.77734375" style="0" customWidth="1"/>
    <col min="5" max="5" width="12.5546875" style="0" customWidth="1"/>
    <col min="6" max="6" width="12.6640625" style="0" customWidth="1"/>
    <col min="7" max="7" width="21.5546875" style="0" customWidth="1"/>
    <col min="9" max="10" width="10.77734375" style="0" customWidth="1"/>
    <col min="11" max="11" width="12.4453125" style="0" customWidth="1"/>
    <col min="12" max="12" width="12.10546875" style="0" customWidth="1"/>
  </cols>
  <sheetData>
    <row r="1" ht="18" customHeight="1">
      <c r="K1" t="s">
        <v>0</v>
      </c>
    </row>
    <row r="2" spans="1:12" ht="36" customHeight="1">
      <c r="A2" s="1"/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1</v>
      </c>
      <c r="H2" s="1"/>
      <c r="I2" s="1" t="s">
        <v>2</v>
      </c>
      <c r="J2" s="2" t="s">
        <v>3</v>
      </c>
      <c r="K2" s="1" t="s">
        <v>4</v>
      </c>
      <c r="L2" s="1" t="s">
        <v>5</v>
      </c>
    </row>
    <row r="3" spans="1:12" ht="18" customHeight="1">
      <c r="A3" s="6" t="s">
        <v>13</v>
      </c>
      <c r="B3" s="3">
        <v>2005</v>
      </c>
      <c r="C3" s="4">
        <v>117205</v>
      </c>
      <c r="D3" s="4">
        <v>2865549</v>
      </c>
      <c r="E3" s="4">
        <v>848484057</v>
      </c>
      <c r="F3" s="4">
        <v>312791992</v>
      </c>
      <c r="G3" s="6" t="s">
        <v>14</v>
      </c>
      <c r="H3" s="3">
        <v>2005</v>
      </c>
      <c r="I3" s="4">
        <v>37827</v>
      </c>
      <c r="J3" s="4">
        <v>886296</v>
      </c>
      <c r="K3" s="4">
        <v>199469011</v>
      </c>
      <c r="L3" s="4">
        <v>85635368</v>
      </c>
    </row>
    <row r="4" spans="1:12" ht="18" customHeight="1">
      <c r="A4" s="6"/>
      <c r="B4" s="3">
        <v>2004</v>
      </c>
      <c r="C4" s="4">
        <v>113310</v>
      </c>
      <c r="D4" s="4">
        <v>2798192</v>
      </c>
      <c r="E4" s="4">
        <v>788633397</v>
      </c>
      <c r="F4" s="4">
        <v>301862779</v>
      </c>
      <c r="G4" s="6"/>
      <c r="H4" s="3">
        <v>2004</v>
      </c>
      <c r="I4" s="4">
        <v>34766</v>
      </c>
      <c r="J4" s="4">
        <v>823031</v>
      </c>
      <c r="K4" s="4">
        <v>189642007</v>
      </c>
      <c r="L4" s="4">
        <v>82044639</v>
      </c>
    </row>
    <row r="5" spans="1:12" ht="18" customHeight="1">
      <c r="A5" s="6"/>
      <c r="B5" s="3">
        <v>2003</v>
      </c>
      <c r="C5" s="4">
        <v>112662</v>
      </c>
      <c r="D5" s="4">
        <v>2735493</v>
      </c>
      <c r="E5" s="4">
        <v>672591036</v>
      </c>
      <c r="F5" s="4">
        <v>255812925</v>
      </c>
      <c r="G5" s="6"/>
      <c r="H5" s="3">
        <v>2003</v>
      </c>
      <c r="I5" s="4">
        <v>33877</v>
      </c>
      <c r="J5" s="4">
        <v>794596</v>
      </c>
      <c r="K5" s="4">
        <v>165902912</v>
      </c>
      <c r="L5" s="4">
        <v>68461832</v>
      </c>
    </row>
    <row r="6" spans="1:12" ht="18" customHeight="1">
      <c r="A6" s="6"/>
      <c r="B6" s="3">
        <v>2002</v>
      </c>
      <c r="C6" s="4">
        <v>110356</v>
      </c>
      <c r="D6" s="4">
        <v>2695911</v>
      </c>
      <c r="E6" s="4">
        <v>631337924</v>
      </c>
      <c r="F6" s="4">
        <v>242299738</v>
      </c>
      <c r="G6" s="6"/>
      <c r="H6" s="3">
        <v>2002</v>
      </c>
      <c r="I6" s="4">
        <v>32655</v>
      </c>
      <c r="J6" s="4">
        <v>763728</v>
      </c>
      <c r="K6" s="4">
        <v>160125550</v>
      </c>
      <c r="L6" s="4">
        <v>66526983</v>
      </c>
    </row>
    <row r="7" spans="1:12" ht="18" customHeight="1">
      <c r="A7" s="6"/>
      <c r="B7" s="3">
        <v>2001</v>
      </c>
      <c r="C7" s="4">
        <v>105873</v>
      </c>
      <c r="D7" s="4">
        <v>2647995</v>
      </c>
      <c r="E7" s="4">
        <v>583217805</v>
      </c>
      <c r="F7" s="4">
        <v>221859598</v>
      </c>
      <c r="G7" s="6"/>
      <c r="H7" s="3">
        <v>2001</v>
      </c>
      <c r="I7" s="4">
        <v>31338</v>
      </c>
      <c r="J7" s="4">
        <v>742755</v>
      </c>
      <c r="K7" s="4">
        <v>146069340</v>
      </c>
      <c r="L7" s="4">
        <v>61027287</v>
      </c>
    </row>
    <row r="8" spans="1:12" ht="18" customHeight="1">
      <c r="A8" s="6"/>
      <c r="B8" s="3">
        <v>2000</v>
      </c>
      <c r="C8" s="4">
        <v>98110</v>
      </c>
      <c r="D8" s="4">
        <v>2652590</v>
      </c>
      <c r="E8" s="4">
        <v>559408098</v>
      </c>
      <c r="F8" s="4">
        <v>219424617</v>
      </c>
      <c r="G8" s="6"/>
      <c r="H8" s="3">
        <v>2000</v>
      </c>
      <c r="I8" s="4">
        <v>28948</v>
      </c>
      <c r="J8" s="4">
        <v>747550</v>
      </c>
      <c r="K8" s="4">
        <v>145327733</v>
      </c>
      <c r="L8" s="4">
        <v>63548379</v>
      </c>
    </row>
    <row r="9" spans="1:12" ht="18" customHeight="1">
      <c r="A9" s="7" t="s">
        <v>6</v>
      </c>
      <c r="B9" s="3">
        <v>2005</v>
      </c>
      <c r="C9" s="4">
        <v>8898</v>
      </c>
      <c r="D9" s="4">
        <v>153675</v>
      </c>
      <c r="E9" s="4">
        <v>21944391</v>
      </c>
      <c r="F9" s="4">
        <v>8613934</v>
      </c>
      <c r="G9" s="7" t="s">
        <v>7</v>
      </c>
      <c r="H9" s="3">
        <v>2005</v>
      </c>
      <c r="I9" s="4">
        <v>2581</v>
      </c>
      <c r="J9" s="4">
        <v>42289</v>
      </c>
      <c r="K9" s="4">
        <v>4768335</v>
      </c>
      <c r="L9" s="4">
        <v>2088278</v>
      </c>
    </row>
    <row r="10" spans="1:12" ht="18" customHeight="1">
      <c r="A10" s="6"/>
      <c r="B10" s="3">
        <v>2004</v>
      </c>
      <c r="C10" s="4">
        <v>8971</v>
      </c>
      <c r="D10" s="4">
        <v>167456</v>
      </c>
      <c r="E10" s="4">
        <v>22882946</v>
      </c>
      <c r="F10" s="4">
        <v>8972885</v>
      </c>
      <c r="G10" s="6"/>
      <c r="H10" s="3">
        <v>2004</v>
      </c>
      <c r="I10" s="4">
        <v>2520</v>
      </c>
      <c r="J10" s="4">
        <v>44389</v>
      </c>
      <c r="K10" s="4">
        <v>4755302</v>
      </c>
      <c r="L10" s="4">
        <v>2140952</v>
      </c>
    </row>
    <row r="11" spans="1:12" ht="18" customHeight="1">
      <c r="A11" s="6"/>
      <c r="B11" s="3">
        <v>2003</v>
      </c>
      <c r="C11" s="4">
        <v>9397</v>
      </c>
      <c r="D11" s="4">
        <v>185188</v>
      </c>
      <c r="E11" s="4">
        <v>22786838</v>
      </c>
      <c r="F11" s="4">
        <v>9287658</v>
      </c>
      <c r="G11" s="6"/>
      <c r="H11" s="3">
        <v>2003</v>
      </c>
      <c r="I11" s="4">
        <v>2475</v>
      </c>
      <c r="J11" s="4">
        <v>46994</v>
      </c>
      <c r="K11" s="4">
        <v>5059113</v>
      </c>
      <c r="L11" s="4">
        <v>2288340</v>
      </c>
    </row>
    <row r="12" spans="1:12" ht="18" customHeight="1">
      <c r="A12" s="6"/>
      <c r="B12" s="3">
        <v>2002</v>
      </c>
      <c r="C12" s="4">
        <v>9728</v>
      </c>
      <c r="D12" s="4">
        <v>201822</v>
      </c>
      <c r="E12" s="4">
        <v>24812689</v>
      </c>
      <c r="F12" s="4">
        <v>9748007</v>
      </c>
      <c r="G12" s="6"/>
      <c r="H12" s="3">
        <v>2002</v>
      </c>
      <c r="I12" s="4">
        <v>2427</v>
      </c>
      <c r="J12" s="4">
        <v>47917</v>
      </c>
      <c r="K12" s="4">
        <v>5270223</v>
      </c>
      <c r="L12" s="4">
        <v>2236691</v>
      </c>
    </row>
    <row r="13" spans="1:12" ht="18" customHeight="1">
      <c r="A13" s="6"/>
      <c r="B13" s="3">
        <v>2001</v>
      </c>
      <c r="C13" s="4">
        <v>9961</v>
      </c>
      <c r="D13" s="4">
        <v>214051</v>
      </c>
      <c r="E13" s="4">
        <v>25054856</v>
      </c>
      <c r="F13" s="4">
        <v>10087654</v>
      </c>
      <c r="G13" s="6"/>
      <c r="H13" s="3">
        <v>2001</v>
      </c>
      <c r="I13" s="4">
        <v>2448</v>
      </c>
      <c r="J13" s="4">
        <v>49290</v>
      </c>
      <c r="K13" s="4">
        <v>5097414</v>
      </c>
      <c r="L13" s="4">
        <v>2237219</v>
      </c>
    </row>
    <row r="14" spans="1:12" ht="18" customHeight="1">
      <c r="A14" s="6"/>
      <c r="B14" s="3">
        <v>2000</v>
      </c>
      <c r="C14" s="4">
        <v>9596</v>
      </c>
      <c r="D14" s="4">
        <v>232188</v>
      </c>
      <c r="E14" s="4">
        <v>25861996</v>
      </c>
      <c r="F14" s="4">
        <v>11018551</v>
      </c>
      <c r="G14" s="6"/>
      <c r="H14" s="3">
        <v>2000</v>
      </c>
      <c r="I14" s="4">
        <v>2370</v>
      </c>
      <c r="J14" s="4">
        <v>53090</v>
      </c>
      <c r="K14" s="4">
        <v>5338513</v>
      </c>
      <c r="L14" s="4">
        <v>2433586</v>
      </c>
    </row>
    <row r="15" spans="1:12" ht="18" customHeight="1">
      <c r="A15" s="6" t="s">
        <v>8</v>
      </c>
      <c r="B15" s="3">
        <v>2005</v>
      </c>
      <c r="C15" s="4">
        <v>8386</v>
      </c>
      <c r="D15" s="4">
        <v>115197</v>
      </c>
      <c r="E15" s="4">
        <v>12351015</v>
      </c>
      <c r="F15" s="4">
        <v>6289162</v>
      </c>
      <c r="G15" s="6" t="s">
        <v>9</v>
      </c>
      <c r="H15" s="3">
        <v>2005</v>
      </c>
      <c r="I15" s="4">
        <v>635</v>
      </c>
      <c r="J15" s="4">
        <v>10633</v>
      </c>
      <c r="K15" s="4">
        <v>879709</v>
      </c>
      <c r="L15" s="4">
        <v>438249</v>
      </c>
    </row>
    <row r="16" spans="1:12" ht="18" customHeight="1">
      <c r="A16" s="6"/>
      <c r="B16" s="3">
        <v>2004</v>
      </c>
      <c r="C16" s="4">
        <v>8410</v>
      </c>
      <c r="D16" s="4">
        <v>120118</v>
      </c>
      <c r="E16" s="4">
        <v>12015469</v>
      </c>
      <c r="F16" s="4">
        <v>5895796</v>
      </c>
      <c r="G16" s="6"/>
      <c r="H16" s="3">
        <v>2004</v>
      </c>
      <c r="I16" s="4">
        <v>665</v>
      </c>
      <c r="J16" s="4">
        <v>11074</v>
      </c>
      <c r="K16" s="4">
        <v>776087</v>
      </c>
      <c r="L16" s="4">
        <v>388701</v>
      </c>
    </row>
    <row r="17" spans="1:12" ht="18" customHeight="1">
      <c r="A17" s="6"/>
      <c r="B17" s="3">
        <v>2003</v>
      </c>
      <c r="C17" s="4">
        <v>8866</v>
      </c>
      <c r="D17" s="4">
        <v>133534</v>
      </c>
      <c r="E17" s="4">
        <v>12121253</v>
      </c>
      <c r="F17" s="4">
        <v>5672068</v>
      </c>
      <c r="G17" s="6"/>
      <c r="H17" s="3">
        <v>2003</v>
      </c>
      <c r="I17" s="4">
        <v>707</v>
      </c>
      <c r="J17" s="4">
        <v>12800</v>
      </c>
      <c r="K17" s="4">
        <v>965283</v>
      </c>
      <c r="L17" s="4">
        <v>451670</v>
      </c>
    </row>
    <row r="18" spans="1:12" ht="18" customHeight="1">
      <c r="A18" s="6"/>
      <c r="B18" s="3">
        <v>2002</v>
      </c>
      <c r="C18" s="4">
        <v>9509</v>
      </c>
      <c r="D18" s="4">
        <v>146006</v>
      </c>
      <c r="E18" s="4">
        <v>12168430</v>
      </c>
      <c r="F18" s="4">
        <v>5355261</v>
      </c>
      <c r="G18" s="6"/>
      <c r="H18" s="3">
        <v>2002</v>
      </c>
      <c r="I18" s="4">
        <v>786</v>
      </c>
      <c r="J18" s="4">
        <v>14297</v>
      </c>
      <c r="K18" s="4">
        <v>935237</v>
      </c>
      <c r="L18" s="4">
        <v>429467</v>
      </c>
    </row>
    <row r="19" spans="1:12" ht="18" customHeight="1">
      <c r="A19" s="6"/>
      <c r="B19" s="3">
        <v>2001</v>
      </c>
      <c r="C19" s="4">
        <v>9146</v>
      </c>
      <c r="D19" s="4">
        <v>145995</v>
      </c>
      <c r="E19" s="4">
        <v>10933881</v>
      </c>
      <c r="F19" s="4">
        <v>4924859</v>
      </c>
      <c r="G19" s="6"/>
      <c r="H19" s="3">
        <v>2001</v>
      </c>
      <c r="I19" s="4">
        <v>791</v>
      </c>
      <c r="J19" s="4">
        <v>14207</v>
      </c>
      <c r="K19" s="4">
        <v>854846</v>
      </c>
      <c r="L19" s="4">
        <v>411036</v>
      </c>
    </row>
    <row r="20" spans="1:12" ht="18" customHeight="1">
      <c r="A20" s="6"/>
      <c r="B20" s="3">
        <v>2000</v>
      </c>
      <c r="C20" s="4">
        <v>8629</v>
      </c>
      <c r="D20" s="4">
        <v>152523</v>
      </c>
      <c r="E20" s="4">
        <v>9292488</v>
      </c>
      <c r="F20" s="4">
        <v>4460116</v>
      </c>
      <c r="G20" s="6"/>
      <c r="H20" s="3">
        <v>2000</v>
      </c>
      <c r="I20" s="4">
        <v>776</v>
      </c>
      <c r="J20" s="4">
        <v>15960</v>
      </c>
      <c r="K20" s="4">
        <v>825122</v>
      </c>
      <c r="L20" s="4">
        <v>471120</v>
      </c>
    </row>
    <row r="21" spans="1:12" ht="18" customHeight="1">
      <c r="A21" s="6" t="s">
        <v>10</v>
      </c>
      <c r="B21" s="3">
        <v>2005</v>
      </c>
      <c r="C21" s="4">
        <f aca="true" t="shared" si="0" ref="C21:F26">C9+C15</f>
        <v>17284</v>
      </c>
      <c r="D21" s="4">
        <f t="shared" si="0"/>
        <v>268872</v>
      </c>
      <c r="E21" s="4">
        <f t="shared" si="0"/>
        <v>34295406</v>
      </c>
      <c r="F21" s="4">
        <f t="shared" si="0"/>
        <v>14903096</v>
      </c>
      <c r="G21" s="6" t="s">
        <v>11</v>
      </c>
      <c r="H21" s="3">
        <v>2005</v>
      </c>
      <c r="I21" s="4">
        <f aca="true" t="shared" si="1" ref="I21:L26">I9+I15</f>
        <v>3216</v>
      </c>
      <c r="J21" s="4">
        <f t="shared" si="1"/>
        <v>52922</v>
      </c>
      <c r="K21" s="4">
        <f t="shared" si="1"/>
        <v>5648044</v>
      </c>
      <c r="L21" s="4">
        <f t="shared" si="1"/>
        <v>2526527</v>
      </c>
    </row>
    <row r="22" spans="1:12" ht="18" customHeight="1">
      <c r="A22" s="6"/>
      <c r="B22" s="3">
        <v>2004</v>
      </c>
      <c r="C22" s="4">
        <f t="shared" si="0"/>
        <v>17381</v>
      </c>
      <c r="D22" s="4">
        <f t="shared" si="0"/>
        <v>287574</v>
      </c>
      <c r="E22" s="4">
        <f t="shared" si="0"/>
        <v>34898415</v>
      </c>
      <c r="F22" s="4">
        <f t="shared" si="0"/>
        <v>14868681</v>
      </c>
      <c r="G22" s="6"/>
      <c r="H22" s="3">
        <v>2004</v>
      </c>
      <c r="I22" s="4">
        <f t="shared" si="1"/>
        <v>3185</v>
      </c>
      <c r="J22" s="4">
        <f t="shared" si="1"/>
        <v>55463</v>
      </c>
      <c r="K22" s="4">
        <f t="shared" si="1"/>
        <v>5531389</v>
      </c>
      <c r="L22" s="4">
        <f t="shared" si="1"/>
        <v>2529653</v>
      </c>
    </row>
    <row r="23" spans="1:12" ht="18" customHeight="1">
      <c r="A23" s="6"/>
      <c r="B23" s="3">
        <v>2003</v>
      </c>
      <c r="C23" s="4">
        <f t="shared" si="0"/>
        <v>18263</v>
      </c>
      <c r="D23" s="4">
        <f t="shared" si="0"/>
        <v>318722</v>
      </c>
      <c r="E23" s="4">
        <f t="shared" si="0"/>
        <v>34908091</v>
      </c>
      <c r="F23" s="4">
        <f t="shared" si="0"/>
        <v>14959726</v>
      </c>
      <c r="G23" s="6"/>
      <c r="H23" s="3">
        <v>2003</v>
      </c>
      <c r="I23" s="4">
        <f t="shared" si="1"/>
        <v>3182</v>
      </c>
      <c r="J23" s="4">
        <f t="shared" si="1"/>
        <v>59794</v>
      </c>
      <c r="K23" s="4">
        <f t="shared" si="1"/>
        <v>6024396</v>
      </c>
      <c r="L23" s="4">
        <f t="shared" si="1"/>
        <v>2740010</v>
      </c>
    </row>
    <row r="24" spans="1:12" ht="18" customHeight="1">
      <c r="A24" s="6"/>
      <c r="B24" s="3">
        <v>2002</v>
      </c>
      <c r="C24" s="4">
        <f t="shared" si="0"/>
        <v>19237</v>
      </c>
      <c r="D24" s="4">
        <f t="shared" si="0"/>
        <v>347828</v>
      </c>
      <c r="E24" s="4">
        <f t="shared" si="0"/>
        <v>36981119</v>
      </c>
      <c r="F24" s="4">
        <f t="shared" si="0"/>
        <v>15103268</v>
      </c>
      <c r="G24" s="6"/>
      <c r="H24" s="3">
        <v>2002</v>
      </c>
      <c r="I24" s="4">
        <f t="shared" si="1"/>
        <v>3213</v>
      </c>
      <c r="J24" s="4">
        <f t="shared" si="1"/>
        <v>62214</v>
      </c>
      <c r="K24" s="4">
        <f t="shared" si="1"/>
        <v>6205460</v>
      </c>
      <c r="L24" s="4">
        <f t="shared" si="1"/>
        <v>2666158</v>
      </c>
    </row>
    <row r="25" spans="1:12" ht="18" customHeight="1">
      <c r="A25" s="6"/>
      <c r="B25" s="3">
        <v>2001</v>
      </c>
      <c r="C25" s="4">
        <f t="shared" si="0"/>
        <v>19107</v>
      </c>
      <c r="D25" s="4">
        <f t="shared" si="0"/>
        <v>360046</v>
      </c>
      <c r="E25" s="4">
        <f t="shared" si="0"/>
        <v>35988737</v>
      </c>
      <c r="F25" s="4">
        <f t="shared" si="0"/>
        <v>15012513</v>
      </c>
      <c r="G25" s="6"/>
      <c r="H25" s="3">
        <v>2001</v>
      </c>
      <c r="I25" s="4">
        <f t="shared" si="1"/>
        <v>3239</v>
      </c>
      <c r="J25" s="4">
        <f t="shared" si="1"/>
        <v>63497</v>
      </c>
      <c r="K25" s="4">
        <f t="shared" si="1"/>
        <v>5952260</v>
      </c>
      <c r="L25" s="4">
        <f t="shared" si="1"/>
        <v>2648255</v>
      </c>
    </row>
    <row r="26" spans="1:12" ht="18" customHeight="1">
      <c r="A26" s="6"/>
      <c r="B26" s="3">
        <v>2000</v>
      </c>
      <c r="C26" s="4">
        <f t="shared" si="0"/>
        <v>18225</v>
      </c>
      <c r="D26" s="4">
        <f t="shared" si="0"/>
        <v>384711</v>
      </c>
      <c r="E26" s="4">
        <f t="shared" si="0"/>
        <v>35154484</v>
      </c>
      <c r="F26" s="4">
        <f t="shared" si="0"/>
        <v>15478667</v>
      </c>
      <c r="G26" s="6"/>
      <c r="H26" s="3">
        <v>2000</v>
      </c>
      <c r="I26" s="4">
        <f t="shared" si="1"/>
        <v>3146</v>
      </c>
      <c r="J26" s="4">
        <f t="shared" si="1"/>
        <v>69050</v>
      </c>
      <c r="K26" s="4">
        <f t="shared" si="1"/>
        <v>6163635</v>
      </c>
      <c r="L26" s="4">
        <f t="shared" si="1"/>
        <v>2904706</v>
      </c>
    </row>
    <row r="27" spans="1:12" ht="18" customHeight="1">
      <c r="A27" s="6" t="s">
        <v>15</v>
      </c>
      <c r="B27" s="3">
        <v>2005</v>
      </c>
      <c r="C27" s="4">
        <v>9276</v>
      </c>
      <c r="D27" s="4">
        <v>129930</v>
      </c>
      <c r="E27" s="4">
        <v>17644567</v>
      </c>
      <c r="F27" s="4">
        <v>7234571</v>
      </c>
      <c r="G27" s="6" t="s">
        <v>12</v>
      </c>
      <c r="H27" s="3">
        <v>2005</v>
      </c>
      <c r="I27" s="4">
        <v>1728</v>
      </c>
      <c r="J27" s="4">
        <v>23841</v>
      </c>
      <c r="K27" s="5">
        <v>2122750</v>
      </c>
      <c r="L27" s="4">
        <v>935422</v>
      </c>
    </row>
    <row r="28" spans="1:12" ht="18" customHeight="1">
      <c r="A28" s="6"/>
      <c r="B28" s="3">
        <v>2004</v>
      </c>
      <c r="C28" s="4">
        <v>8741</v>
      </c>
      <c r="D28" s="4">
        <v>126289</v>
      </c>
      <c r="E28" s="4">
        <v>16644447</v>
      </c>
      <c r="F28" s="4">
        <v>6841848</v>
      </c>
      <c r="G28" s="6"/>
      <c r="H28" s="3">
        <v>2004</v>
      </c>
      <c r="I28" s="4">
        <v>1715</v>
      </c>
      <c r="J28" s="4">
        <v>25093</v>
      </c>
      <c r="K28" s="4">
        <v>2123620</v>
      </c>
      <c r="L28" s="4">
        <v>954719</v>
      </c>
    </row>
    <row r="29" spans="1:12" ht="18" customHeight="1">
      <c r="A29" s="6"/>
      <c r="B29" s="3">
        <v>2003</v>
      </c>
      <c r="C29" s="4">
        <v>8493</v>
      </c>
      <c r="D29" s="4">
        <v>124269</v>
      </c>
      <c r="E29" s="4">
        <v>14681209</v>
      </c>
      <c r="F29" s="4">
        <v>6011255</v>
      </c>
      <c r="G29" s="6"/>
      <c r="H29" s="3">
        <v>2003</v>
      </c>
      <c r="I29" s="4">
        <v>1692</v>
      </c>
      <c r="J29" s="4">
        <v>26689</v>
      </c>
      <c r="K29" s="4">
        <v>2155115</v>
      </c>
      <c r="L29" s="4">
        <v>1003022</v>
      </c>
    </row>
    <row r="30" spans="1:12" ht="18" customHeight="1">
      <c r="A30" s="6"/>
      <c r="B30" s="3">
        <v>2002</v>
      </c>
      <c r="C30" s="4">
        <v>7989</v>
      </c>
      <c r="D30" s="4">
        <v>121125</v>
      </c>
      <c r="E30" s="4">
        <v>14101539</v>
      </c>
      <c r="F30" s="4">
        <v>5711197</v>
      </c>
      <c r="G30" s="6"/>
      <c r="H30" s="3">
        <v>2002</v>
      </c>
      <c r="I30" s="4">
        <v>1603</v>
      </c>
      <c r="J30" s="4">
        <v>26349</v>
      </c>
      <c r="K30" s="4">
        <v>2249771</v>
      </c>
      <c r="L30" s="4">
        <v>999848</v>
      </c>
    </row>
    <row r="31" spans="1:12" ht="18" customHeight="1">
      <c r="A31" s="6"/>
      <c r="B31" s="3">
        <v>2001</v>
      </c>
      <c r="C31" s="4">
        <v>7604</v>
      </c>
      <c r="D31" s="4">
        <v>114128</v>
      </c>
      <c r="E31" s="4">
        <v>12439703</v>
      </c>
      <c r="F31" s="4">
        <v>5119465</v>
      </c>
      <c r="G31" s="6"/>
      <c r="H31" s="3">
        <v>2001</v>
      </c>
      <c r="I31" s="4">
        <v>1544</v>
      </c>
      <c r="J31" s="4">
        <v>25526</v>
      </c>
      <c r="K31" s="4">
        <v>2038877</v>
      </c>
      <c r="L31" s="4">
        <v>919168</v>
      </c>
    </row>
    <row r="32" spans="1:12" ht="18" customHeight="1">
      <c r="A32" s="6"/>
      <c r="B32" s="3">
        <v>2000</v>
      </c>
      <c r="C32" s="4">
        <v>6946</v>
      </c>
      <c r="D32" s="4">
        <v>111552</v>
      </c>
      <c r="E32" s="4">
        <v>11475339</v>
      </c>
      <c r="F32" s="4">
        <v>5106964</v>
      </c>
      <c r="G32" s="6"/>
      <c r="H32" s="3">
        <v>2000</v>
      </c>
      <c r="I32" s="4">
        <v>1472</v>
      </c>
      <c r="J32" s="4">
        <v>27241</v>
      </c>
      <c r="K32" s="4">
        <v>2077661</v>
      </c>
      <c r="L32" s="4">
        <v>1001040</v>
      </c>
    </row>
    <row r="33" ht="18" customHeight="1">
      <c r="A33" t="s">
        <v>16</v>
      </c>
    </row>
  </sheetData>
  <mergeCells count="10">
    <mergeCell ref="A27:A32"/>
    <mergeCell ref="G3:G8"/>
    <mergeCell ref="G9:G14"/>
    <mergeCell ref="G15:G20"/>
    <mergeCell ref="G21:G26"/>
    <mergeCell ref="G27:G32"/>
    <mergeCell ref="A3:A8"/>
    <mergeCell ref="A9:A14"/>
    <mergeCell ref="A15:A20"/>
    <mergeCell ref="A21:A26"/>
  </mergeCells>
  <printOptions/>
  <pageMargins left="0.75" right="0.75" top="1" bottom="1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대한민국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한국인</dc:creator>
  <cp:keywords/>
  <dc:description/>
  <cp:lastModifiedBy>한국인</cp:lastModifiedBy>
  <cp:lastPrinted>2007-05-18T05:19:32Z</cp:lastPrinted>
  <dcterms:created xsi:type="dcterms:W3CDTF">2007-02-12T02:57:35Z</dcterms:created>
  <dcterms:modified xsi:type="dcterms:W3CDTF">2007-05-18T05:21:34Z</dcterms:modified>
  <cp:category/>
  <cp:version/>
  <cp:contentType/>
  <cp:contentStatus/>
</cp:coreProperties>
</file>